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backupFile="1" defaultThemeVersion="124226"/>
  <mc:AlternateContent xmlns:mc="http://schemas.openxmlformats.org/markup-compatibility/2006">
    <mc:Choice Requires="x15">
      <x15ac:absPath xmlns:x15ac="http://schemas.microsoft.com/office/spreadsheetml/2010/11/ac" url="\\karelstad\data\gemeenschappelijk\Kennisdelen\ROB\1. Algemene ROB zaken\99. TEAMS\1. Comm-systemen\1. Website\2026\"/>
    </mc:Choice>
  </mc:AlternateContent>
  <xr:revisionPtr revIDLastSave="0" documentId="13_ncr:1_{2F5C187F-5BA0-42F3-AE62-BB1190C55729}" xr6:coauthVersionLast="47" xr6:coauthVersionMax="47" xr10:uidLastSave="{00000000-0000-0000-0000-000000000000}"/>
  <bookViews>
    <workbookView xWindow="-108" yWindow="-108" windowWidth="23256" windowHeight="12576" firstSheet="1" activeTab="1" xr2:uid="{00000000-000D-0000-FFFF-FFFF00000000}"/>
  </bookViews>
  <sheets>
    <sheet name="Blad3" sheetId="3" state="hidden" r:id="rId1"/>
    <sheet name="Ambulant en GGZ 2026" sheetId="16" r:id="rId2"/>
    <sheet name="JBJR 2026" sheetId="22" r:id="rId3"/>
    <sheet name="Specialistische Jeugdhulp 2026 " sheetId="13" r:id="rId4"/>
    <sheet name="BW 2026" sheetId="25" r:id="rId5"/>
    <sheet name="Wmo dagbesteding 2026" sheetId="27" r:id="rId6"/>
    <sheet name="Huishoudelijke Hulp" sheetId="28" r:id="rId7"/>
    <sheet name="Onderaannemers 2026" sheetId="24" r:id="rId8"/>
  </sheets>
  <externalReferences>
    <externalReference r:id="rId9"/>
  </externalReferences>
  <definedNames>
    <definedName name="_xlnm._FilterDatabase" localSheetId="4" hidden="1">'BW 2026'!$A$2:$E$165</definedName>
    <definedName name="_xlnm._FilterDatabase" localSheetId="2" hidden="1">'JBJR 2026'!$A$2:$E$80</definedName>
    <definedName name="_xlnm._FilterDatabase" localSheetId="7" hidden="1">'Onderaannemers 2026'!$A$2:$F$303</definedName>
    <definedName name="_xlnm._FilterDatabase" localSheetId="3" hidden="1">'Specialistische Jeugdhulp 2026 '!$A$2:$F$193</definedName>
    <definedName name="_xlnm._FilterDatabase" localSheetId="5" hidden="1">'Wmo dagbesteding 2026'!$2:$2</definedName>
    <definedName name="GegevensPcode">[1]Invulopties!$M$3:$V$5000</definedName>
  </definedNames>
  <calcPr calcId="191029"/>
  <customWorkbookViews>
    <customWorkbookView name="Alex van Roomen - Persoonlijke weergave" guid="{95B401F9-DE1C-4AE2-A032-105D756BA769}" mergeInterval="0" personalView="1" maximized="1" windowWidth="944" windowHeight="839" activeSheetId="1"/>
    <customWorkbookView name="Michiel Rademaker - Persoonlijke weergave" guid="{CBBC402F-AEE8-422D-B604-0CB00B61515A}" mergeInterval="0" personalView="1" maximized="1" windowWidth="1916" windowHeight="85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<sst xmlns="http://schemas.openxmlformats.org/spreadsheetml/2006/main" count="5585" uniqueCount="877">
  <si>
    <t xml:space="preserve">AGB (Praktijkcode) </t>
  </si>
  <si>
    <t>Productcode</t>
  </si>
  <si>
    <t>1+1=vier!</t>
  </si>
  <si>
    <t>Jw 54001</t>
  </si>
  <si>
    <t>Jw 45A55</t>
  </si>
  <si>
    <t>Wmo 02A03</t>
  </si>
  <si>
    <t>Wmo 02A05</t>
  </si>
  <si>
    <t>Wmo 02A17</t>
  </si>
  <si>
    <t>Wmo 02A20</t>
  </si>
  <si>
    <t>Wmo 02A21</t>
  </si>
  <si>
    <t>Jw 54002</t>
  </si>
  <si>
    <t>Autismeveld</t>
  </si>
  <si>
    <t>BCO Onderwijsadvies B.V.</t>
  </si>
  <si>
    <t>Jw 45A74</t>
  </si>
  <si>
    <t>Dyslexie</t>
  </si>
  <si>
    <t>Berkel-B</t>
  </si>
  <si>
    <t>Boland Praktijk</t>
  </si>
  <si>
    <t>Jw 45A04</t>
  </si>
  <si>
    <t>Jw 45A05</t>
  </si>
  <si>
    <t>Jw 45A49</t>
  </si>
  <si>
    <t>Cholly</t>
  </si>
  <si>
    <t>Wmo 04A04</t>
  </si>
  <si>
    <t>Jw 42A03</t>
  </si>
  <si>
    <t>Jw 44A09</t>
  </si>
  <si>
    <t>Jw 40A04</t>
  </si>
  <si>
    <t>Danstherapie Praktijk De Fruitcentrale - Vakwerk regio Nijmegen</t>
  </si>
  <si>
    <t>Jw 45A53</t>
  </si>
  <si>
    <t>Vaktherapie</t>
  </si>
  <si>
    <t>Jw 45A52</t>
  </si>
  <si>
    <t>ECLG expertisecentrum leren &amp; gedrag</t>
  </si>
  <si>
    <t>Mutsaersstichting</t>
  </si>
  <si>
    <t>Onder de Bomen</t>
  </si>
  <si>
    <t xml:space="preserve">Opdidakt BV </t>
  </si>
  <si>
    <t>Optima Psychologische Praktijk</t>
  </si>
  <si>
    <t>Parnassia Groep B.V.</t>
  </si>
  <si>
    <t>Praktijk voor Kinder- en Jeugdpsychologie Maas en Waal</t>
  </si>
  <si>
    <t>Praktijk voor muziektherapie - Vakwerk regio Nijmegen</t>
  </si>
  <si>
    <t>Prolis</t>
  </si>
  <si>
    <t>Regionaal Instituut voor Dyslexie B.V. (RID)</t>
  </si>
  <si>
    <t>Regionaal Instituut voor Ontwikkelingsproblemen B.V. (RIOzorg)</t>
  </si>
  <si>
    <t>Socra zorggroep</t>
  </si>
  <si>
    <t>STAPjeugdhulp</t>
  </si>
  <si>
    <t>Stichting Driestroom</t>
  </si>
  <si>
    <t>Stichting Humanitas DMH voor Dienstverlening aan Mensen met een Hulpvraag</t>
  </si>
  <si>
    <t>Stichting IrisZorg</t>
  </si>
  <si>
    <t>Verslavingszorg GGZ jeugdkliniek E-bed</t>
  </si>
  <si>
    <t>Stichting JADOS</t>
  </si>
  <si>
    <t>Stichting Karakter</t>
  </si>
  <si>
    <t>Langdurig Klinische opname GGZ Psychiatrie/ G-bed incl. crisisbed</t>
  </si>
  <si>
    <t>Langdurig Klinische opname GGZ Psychiatrie/ F-bed incl. crisisbed</t>
  </si>
  <si>
    <t>Stichting Oosterpoort</t>
  </si>
  <si>
    <t>Stichting Pro Persona GGz</t>
  </si>
  <si>
    <t>Stichting Regionale Instelling voor Begeleiding en Wonen Nijmegen &amp; Rivierenland (Stichting RIBW)</t>
  </si>
  <si>
    <t>Stichting 's Heeren Loo Zorggroep</t>
  </si>
  <si>
    <t>Stichting Uitblinkers</t>
  </si>
  <si>
    <t>Thuiszorg ELELE B.V.</t>
  </si>
  <si>
    <t>UniK B.V.</t>
  </si>
  <si>
    <t>Van Broekhoven, praktijk voor psychiatrie</t>
  </si>
  <si>
    <t>Vuurvlinders  speltherapie  Nijmegen - Vakwerk regio Nijmegen</t>
  </si>
  <si>
    <t>ZorgPlus GGZ</t>
  </si>
  <si>
    <t>De Groote Locht, Bemmel</t>
  </si>
  <si>
    <t>TriUnity</t>
  </si>
  <si>
    <t>Bosatelier</t>
  </si>
  <si>
    <t>De Gastvrijheid (Velp)</t>
  </si>
  <si>
    <t>Zorgboerderij Reek</t>
  </si>
  <si>
    <t>Oya Thuiszorg</t>
  </si>
  <si>
    <t>Milou Verheijen</t>
  </si>
  <si>
    <t>Toelichting</t>
  </si>
  <si>
    <t>Psychologenpraktijk C.P.M.O. Op Heij - Coöperatie VJGGZ</t>
  </si>
  <si>
    <t>Psychologenpraktijk Marco de Vries - Coöperatie VJGGZ</t>
  </si>
  <si>
    <t>REBIS Kinder-psychiatrisch centrum - Coöperatie VJGGZ</t>
  </si>
  <si>
    <t xml:space="preserve">Bert Vendrik GZ Psycholoog - Coöperatie VJGGZ </t>
  </si>
  <si>
    <t>De Gezinspraktijk, psychotherapie voor Jeugd en gezin - Coöperatie VJGGZ</t>
  </si>
  <si>
    <t xml:space="preserve">De OrthoPedagogenpraktijk - Coöperatie VJGGZ  </t>
  </si>
  <si>
    <t>Hoge &amp; Partners psychologen en orthopedagogenpraktijk - Coöperatie VJGGZ</t>
  </si>
  <si>
    <t xml:space="preserve">Mozaiek centrum voor ouder kind en gezin - Coöperatie VJGGZ </t>
  </si>
  <si>
    <t>Okkerse &amp; Van Grinsven - Coöperatie VJGGZ</t>
  </si>
  <si>
    <t xml:space="preserve">OPM Nijmegen - Coöperatie VJGGZ </t>
  </si>
  <si>
    <t>Orthopedagogisch Adviesbureau Pieters - Coöperatie VJGGZ</t>
  </si>
  <si>
    <t xml:space="preserve">Praktijk voor kinder- en jeugdpsychologie Anne Hermans - Coöperatie VJGGZ </t>
  </si>
  <si>
    <t xml:space="preserve">Psychologiepraktijk Roosen - Coöperatie VJGGZ </t>
  </si>
  <si>
    <t>Sentio</t>
  </si>
  <si>
    <t>Glimlacht Consult</t>
  </si>
  <si>
    <t>Apollis Zorg</t>
  </si>
  <si>
    <t>Buitengewoon logeren</t>
  </si>
  <si>
    <t>Knetter gespecialiseerde begeleiding</t>
  </si>
  <si>
    <t>Stichting Leren Interactie Zorg (Stichting Liz)</t>
  </si>
  <si>
    <t>Stichting Samenwerkende Zorgboeren Zuid (Stichting SSZ)</t>
  </si>
  <si>
    <t>Vervoer</t>
  </si>
  <si>
    <t xml:space="preserve">Marieke Keijzer, Gz psycholoog kind en jeugd - Coöperatie VJGGZ </t>
  </si>
  <si>
    <t>Coöperatie Boer en Zorg</t>
  </si>
  <si>
    <t>Stichting Entrea Lindenhout</t>
  </si>
  <si>
    <t>Stichting GGNet</t>
  </si>
  <si>
    <t>Dahlia Kracht</t>
  </si>
  <si>
    <t>Denkkracht B.V.</t>
  </si>
  <si>
    <t>Het Tijhuis - Coöperatie VJGGZ</t>
  </si>
  <si>
    <t>Stichting Time Out Huis Plus</t>
  </si>
  <si>
    <t>Stichting Samenwerkende Zorgboeren Zuid (Stichting SZZ)</t>
  </si>
  <si>
    <t>KrekelAutismeCoaching VOF</t>
  </si>
  <si>
    <t xml:space="preserve">Vaktherapie </t>
  </si>
  <si>
    <t>DZN B.V.</t>
  </si>
  <si>
    <t>Speelruimte Speltherapie- Vakwerk regio Nijmegen</t>
  </si>
  <si>
    <t>Axepeditie</t>
  </si>
  <si>
    <t>Kubus ondersteuning</t>
  </si>
  <si>
    <t>De Gelukzoeker</t>
  </si>
  <si>
    <t>Kleuterstartgroep</t>
  </si>
  <si>
    <t>Jw 41R03</t>
  </si>
  <si>
    <t>PPF Jeugdzorg</t>
  </si>
  <si>
    <t>Optimum Zorg</t>
  </si>
  <si>
    <t xml:space="preserve">Jan Arends B.V. </t>
  </si>
  <si>
    <t>Autimaat BV</t>
  </si>
  <si>
    <t>Familysupporters B.V.</t>
  </si>
  <si>
    <t>Mentaal Beter Cure B.V.</t>
  </si>
  <si>
    <t>Vincent van Gogh</t>
  </si>
  <si>
    <t>Stichting Psychologische Dienstverlening IJsselgroep</t>
  </si>
  <si>
    <t>Sense, praktijk voor ervaringsgericht leren - Vakwerk regio Nijmegen</t>
  </si>
  <si>
    <t>William Schrikker Stichting Gezinsvormen</t>
  </si>
  <si>
    <t xml:space="preserve">Stichting Pluryn Groep </t>
  </si>
  <si>
    <t>Link Coaching</t>
  </si>
  <si>
    <t>1801 Jeugd &amp; onderwijsadvies</t>
  </si>
  <si>
    <t>Zorgaanbieder</t>
  </si>
  <si>
    <t>Onderaannemer</t>
  </si>
  <si>
    <t>Yes We Can Clinics B.V.</t>
  </si>
  <si>
    <t xml:space="preserve">Kinder- en Jongerenpraktijk Maas en Waal </t>
  </si>
  <si>
    <t xml:space="preserve">Kind &amp; Meer </t>
  </si>
  <si>
    <t>Speltherapie de Veer - Vakwerk regio Nijmegen</t>
  </si>
  <si>
    <t>Join jeugd &amp; ouders - Vakwerk regio Nijmegen</t>
  </si>
  <si>
    <t>Anki van Woerkom</t>
  </si>
  <si>
    <t>Woonvorm de Passie</t>
  </si>
  <si>
    <t>Leestalent B.V.</t>
  </si>
  <si>
    <t xml:space="preserve">Logopediepraktijk MHC Krebbers </t>
  </si>
  <si>
    <t>Rosemarijn Gezinsbegeleiding</t>
  </si>
  <si>
    <t>Malus Saplokaal</t>
  </si>
  <si>
    <t>Stichting Toos</t>
  </si>
  <si>
    <t>Via Spel - Vakwerk regio Nijmegen</t>
  </si>
  <si>
    <t>Therapiepraktijk Labyrint -Coöperatie VJGGZ</t>
  </si>
  <si>
    <t>Jw 41A13</t>
  </si>
  <si>
    <t>Naschoolse dagbehandeling LVB+</t>
  </si>
  <si>
    <t>Jw 41A21</t>
  </si>
  <si>
    <t>Onderwijstoeleidende dagbesteding</t>
  </si>
  <si>
    <t>Jw 41A11</t>
  </si>
  <si>
    <t>Voorschoolse dagbehandeling</t>
  </si>
  <si>
    <t>Jw 41A20</t>
  </si>
  <si>
    <t>BSO+</t>
  </si>
  <si>
    <t>Jw 41A12</t>
  </si>
  <si>
    <t>Naschoolse dagbehandeling</t>
  </si>
  <si>
    <t>Kairos Pompestichting</t>
  </si>
  <si>
    <t>Grandcare Begeleiding B.V.</t>
  </si>
  <si>
    <t>33006240 </t>
  </si>
  <si>
    <t>Per 1-7-2024</t>
  </si>
  <si>
    <t>Kleinschalige crisisopvang</t>
  </si>
  <si>
    <t>Admodum Zorg B.V.</t>
  </si>
  <si>
    <t xml:space="preserve">1-op-1 begeleiding Verblijf (meerzorg) </t>
  </si>
  <si>
    <t xml:space="preserve">Begeleiding Wmo (uitstroom richting zelfstandigheid) </t>
  </si>
  <si>
    <t xml:space="preserve">Begeleiding Plus Wmo (uitstroom richting zelfstandigheid) </t>
  </si>
  <si>
    <t>44G11</t>
  </si>
  <si>
    <t>45A01</t>
  </si>
  <si>
    <t>02A03</t>
  </si>
  <si>
    <t>02A05</t>
  </si>
  <si>
    <t xml:space="preserve">Verblijfslocatie(s) </t>
  </si>
  <si>
    <t>Omvang groep: 7</t>
  </si>
  <si>
    <t>Procedure aanvraag meerzorg van toepassing</t>
  </si>
  <si>
    <t>Alleen voor uitstroom uit verblijf</t>
  </si>
  <si>
    <t>Basic Trust Yvonne van der Aa</t>
  </si>
  <si>
    <t>Orthopedagogische behandeling Basis</t>
  </si>
  <si>
    <t>45A65</t>
  </si>
  <si>
    <t>Coachia B.V</t>
  </si>
  <si>
    <t>Gezinshuis lichte begeleidingsintensiteit</t>
  </si>
  <si>
    <t>Gezinshuis met middel begeleidingsintensiteit</t>
  </si>
  <si>
    <t>Gezinshuis met zware begeleidingsintensiteit</t>
  </si>
  <si>
    <t>44A29</t>
  </si>
  <si>
    <t>44A30</t>
  </si>
  <si>
    <t>44A31</t>
  </si>
  <si>
    <t>Diverse gezinshuizen</t>
  </si>
  <si>
    <t>Coöperatie Admodum U.A.</t>
  </si>
  <si>
    <t>44F52</t>
  </si>
  <si>
    <t>De Hooge Boom B.V.</t>
  </si>
  <si>
    <t>Omvang groep : 7</t>
  </si>
  <si>
    <t>Omvang Groep: 8 of 6</t>
  </si>
  <si>
    <t xml:space="preserve">Deur 8 B.V. </t>
  </si>
  <si>
    <t>44I11</t>
  </si>
  <si>
    <t>44D27</t>
  </si>
  <si>
    <t>44G28</t>
  </si>
  <si>
    <t>44F11</t>
  </si>
  <si>
    <t>44H11</t>
  </si>
  <si>
    <t>44O11</t>
  </si>
  <si>
    <t>Beschermd Wonen</t>
  </si>
  <si>
    <t>Vijg&amp;Olijf Intensieve kleinschalige Behandelgroep</t>
  </si>
  <si>
    <t>Omvang groep: 6</t>
  </si>
  <si>
    <t>Omvang groep: 4</t>
  </si>
  <si>
    <t xml:space="preserve">Dromen Durven Doen (D3) </t>
  </si>
  <si>
    <t>44I10</t>
  </si>
  <si>
    <t>44J10</t>
  </si>
  <si>
    <t>44M10</t>
  </si>
  <si>
    <t>44K10</t>
  </si>
  <si>
    <t>44P10</t>
  </si>
  <si>
    <t>44O10</t>
  </si>
  <si>
    <t>44N10</t>
  </si>
  <si>
    <t>44C10</t>
  </si>
  <si>
    <t>Omvang groep: 8</t>
  </si>
  <si>
    <t xml:space="preserve">Omvang groep: 6 </t>
  </si>
  <si>
    <t>Slinge</t>
  </si>
  <si>
    <t xml:space="preserve">Dijcke, Hambroek, Meibeek, Annemoon (Hoenderloo) en Veldbies (Hoenderloo) </t>
  </si>
  <si>
    <t>Ijssel en Waterster</t>
  </si>
  <si>
    <t xml:space="preserve">Berkel, Esch, Beekvliet, Brandenborgh en Dalkruid (Hoenderloo) </t>
  </si>
  <si>
    <t xml:space="preserve">Adbes (Hoenderloo) </t>
  </si>
  <si>
    <t xml:space="preserve">Anjelier (Hoenderloo) </t>
  </si>
  <si>
    <t xml:space="preserve">Fluiteboom (Hoenderloo) </t>
  </si>
  <si>
    <t xml:space="preserve">Zevenster (Hoenderloo) </t>
  </si>
  <si>
    <t>Omvang groep: 17 zelfstandige eenheden</t>
  </si>
  <si>
    <t>FamilySupporters B.V.</t>
  </si>
  <si>
    <t>Orthopedagogische Behandeling Basis</t>
  </si>
  <si>
    <t>Fidelity Zorg</t>
  </si>
  <si>
    <t>Omvang groep: 5</t>
  </si>
  <si>
    <t xml:space="preserve">De Rijn, De Kroon (Arnhem); De Wei, De Heuvel (Hoenderloo) </t>
  </si>
  <si>
    <t>Omvang groep: 15</t>
  </si>
  <si>
    <t>Omvang groep: 3</t>
  </si>
  <si>
    <t>Omvang groep: 9</t>
  </si>
  <si>
    <t>Rubix Zorg B.V.</t>
  </si>
  <si>
    <t>Sint Anna Zorg</t>
  </si>
  <si>
    <t>Orthopedagogische behandeling Specialistisch</t>
  </si>
  <si>
    <t>44L45</t>
  </si>
  <si>
    <t>45A66</t>
  </si>
  <si>
    <t xml:space="preserve">Omvang groep: 7 </t>
  </si>
  <si>
    <t xml:space="preserve">Ambulante Spoedhulp (ASH) </t>
  </si>
  <si>
    <t>IVT met JIM voor aanmelder met specialisatie J&amp;O</t>
  </si>
  <si>
    <t>Pleegzorg</t>
  </si>
  <si>
    <t>Deeltijd Pleegzorg</t>
  </si>
  <si>
    <t>46A01</t>
  </si>
  <si>
    <t>Geen</t>
  </si>
  <si>
    <t>44A07</t>
  </si>
  <si>
    <t>44A18</t>
  </si>
  <si>
    <t>44C27</t>
  </si>
  <si>
    <t>44J11</t>
  </si>
  <si>
    <t>IVT met JIM</t>
  </si>
  <si>
    <t>Kamertraining Nijmegen</t>
  </si>
  <si>
    <t>Brederostraat/Kaaplandstraat/vuurtoren en Vida</t>
  </si>
  <si>
    <t>Omvang groep: 8 /4/6</t>
  </si>
  <si>
    <t>Boemerang/ H22/ Darna Zorg</t>
  </si>
  <si>
    <t>Omvang groep: 9/9/6/8</t>
  </si>
  <si>
    <t>omvang groep: 8</t>
  </si>
  <si>
    <t>Omvang groep: 10/5</t>
  </si>
  <si>
    <t>Stichting Humanitas DMH</t>
  </si>
  <si>
    <t>Omvang groep:33</t>
  </si>
  <si>
    <t>44E52</t>
  </si>
  <si>
    <t xml:space="preserve">Stichting Kind aan Huis (Dushi Huis) </t>
  </si>
  <si>
    <t>Dushi Basishuis</t>
  </si>
  <si>
    <t xml:space="preserve">Omvang groep: 8 </t>
  </si>
  <si>
    <t>Stichting Pactum</t>
  </si>
  <si>
    <t>Stichting Pluryn</t>
  </si>
  <si>
    <t>Unik B.V.</t>
  </si>
  <si>
    <t>Weijerzorg B.V.</t>
  </si>
  <si>
    <t>Zorgmaat de Slinge B.V./Jeugdx</t>
  </si>
  <si>
    <t>Zorgmuiters B.V.</t>
  </si>
  <si>
    <t xml:space="preserve">Multisysteem Therapie (MST) </t>
  </si>
  <si>
    <t>IVT met JIM voor aanmelder met specialisatie LVB</t>
  </si>
  <si>
    <t>45A41</t>
  </si>
  <si>
    <t>44L11</t>
  </si>
  <si>
    <t>44K45</t>
  </si>
  <si>
    <t>44F28</t>
  </si>
  <si>
    <t>44P11</t>
  </si>
  <si>
    <t>44Q11</t>
  </si>
  <si>
    <t>Tedingstraat en Pabtstraat</t>
  </si>
  <si>
    <t>Moeder -Kind Huis</t>
  </si>
  <si>
    <t>Moeder Kind Huis Larimar/Ouder Kind Huis Kangoeroe</t>
  </si>
  <si>
    <t xml:space="preserve">De Horizon (Renkum) Scaly de Stut regulier en de Groeiring (Hoenderloo) </t>
  </si>
  <si>
    <t>De Vlinderhof Mr. Jonkerweg Renkum</t>
  </si>
  <si>
    <t>De Slinge st Jansttraat Keijenborg</t>
  </si>
  <si>
    <t>Scaly: De Stut IKB en de Groeiring IKB (Hoenderloo)</t>
  </si>
  <si>
    <t>Scaly Regulier</t>
  </si>
  <si>
    <t xml:space="preserve">Sweerts 1/ Sweersts 2 (Arnhem) </t>
  </si>
  <si>
    <t>Karrewile</t>
  </si>
  <si>
    <t>Omvang groep: 18</t>
  </si>
  <si>
    <t>Behandellocaties in de wijk</t>
  </si>
  <si>
    <t>Omvang groep: 10</t>
  </si>
  <si>
    <t>T paapje</t>
  </si>
  <si>
    <t>Omvang groep: 11</t>
  </si>
  <si>
    <t>Alleen voor netwerkonderzoek bij pleegzorg</t>
  </si>
  <si>
    <t xml:space="preserve">Groepsomvang: 6 </t>
  </si>
  <si>
    <t>Groepsomvang: 5</t>
  </si>
  <si>
    <t>Groepsomvang: 8</t>
  </si>
  <si>
    <t>Groepsomvang: 4</t>
  </si>
  <si>
    <t>Residentieel Verblijf met terreinvoorziening C</t>
  </si>
  <si>
    <t>Residentieel Verblijf zonder terreinvoorziening F</t>
  </si>
  <si>
    <t>Residentieel Verblijf zonder terreinvoorziening G</t>
  </si>
  <si>
    <t>Residentieel Verblijf zonder terreinvoorziening H</t>
  </si>
  <si>
    <t>Residentieel Verblijf met terreinvoorziening I</t>
  </si>
  <si>
    <t>Residentieel Verblijf zonder terreinvoorziening I</t>
  </si>
  <si>
    <t>Residentieel Verblijf met terreinvoorziening J</t>
  </si>
  <si>
    <t>Residentieel Verblijf zonder terreinvoorziening J</t>
  </si>
  <si>
    <t>Residentieel Verblijf met terreinvoorziening K</t>
  </si>
  <si>
    <t>Residentieel Verblijf zonder terreinvoorziening L</t>
  </si>
  <si>
    <t>Residentieel Verblijf met terreinvoorziening M</t>
  </si>
  <si>
    <t>Residentieel Verblijf met terreinvoorziening N</t>
  </si>
  <si>
    <t>Residentieel Verblijf met terreinvoorziening O</t>
  </si>
  <si>
    <t>Residentieel Verblijf zonder terreinvoorziening O</t>
  </si>
  <si>
    <t>Residentieel Verblijf met terreinvoorziening P</t>
  </si>
  <si>
    <t>Residentieel Verblijf zonder terreinvoorziening P</t>
  </si>
  <si>
    <t>Residentieel Verblijf zonder terreinvoorziening Q</t>
  </si>
  <si>
    <t>Kamertraining D</t>
  </si>
  <si>
    <t>Kamertraining C</t>
  </si>
  <si>
    <t>Beschermd Wonen Jeugd E</t>
  </si>
  <si>
    <t>Beschermd Wonen Jeugd F</t>
  </si>
  <si>
    <t>Fasehuis F</t>
  </si>
  <si>
    <t>Fasehuis G</t>
  </si>
  <si>
    <t>Moeder Kind Huis L</t>
  </si>
  <si>
    <t>Moeder Kind Huis K</t>
  </si>
  <si>
    <t>https://robregionijmegen.nl/inverbindingsteammetjim/</t>
  </si>
  <si>
    <t>Beslisboom Gezinshuiszorg van toepassing</t>
  </si>
  <si>
    <t>Casemanagement</t>
  </si>
  <si>
    <t xml:space="preserve">Reguliere begeleiding </t>
  </si>
  <si>
    <t xml:space="preserve">Specialistische begeleiding in een groep </t>
  </si>
  <si>
    <t>Begeleiding plus in een groep</t>
  </si>
  <si>
    <t>Specialistische begeleiding</t>
  </si>
  <si>
    <t>Begeleiding plus</t>
  </si>
  <si>
    <t>Acteon Thuiszorg B.V.</t>
  </si>
  <si>
    <t>Praktische begeleiding</t>
  </si>
  <si>
    <t>Wmo 01A06</t>
  </si>
  <si>
    <t>Begeleiding in een groep</t>
  </si>
  <si>
    <t xml:space="preserve">Begeleiding </t>
  </si>
  <si>
    <t>Andersomgaan, therapie praktijk - Vakwerk regio Nijmegen</t>
  </si>
  <si>
    <t>Vaktherapie in een groep</t>
  </si>
  <si>
    <t>Beeldende therapie op eigen kracht - VakwerK regio Nijmegen</t>
  </si>
  <si>
    <t>Logeeropvang</t>
  </si>
  <si>
    <t>Coöperatie TVN Zorgt U.A. </t>
  </si>
  <si>
    <t>Verzorging en begeleiding</t>
  </si>
  <si>
    <t>Dare To Move- Vakwerk regio Nijmegen</t>
  </si>
  <si>
    <t>Darna Care B.V.</t>
  </si>
  <si>
    <t xml:space="preserve">DIT coaching </t>
  </si>
  <si>
    <t>Interzorg Oss Thuiszorg B.V.</t>
  </si>
  <si>
    <t>Kenniscentrum AD(H)D en ASS B.V.</t>
  </si>
  <si>
    <t>Kind en Beweging - Vakwerk regio Nijmegen</t>
  </si>
  <si>
    <t>Kinderpraktijk Sigrid Wessels - VakwerK regio Nijmegen</t>
  </si>
  <si>
    <t>Kindertherapie de Giraf - Vakwerk regio Nijmegen</t>
  </si>
  <si>
    <t>KinderZorg Bijzonder B.V.</t>
  </si>
  <si>
    <t>Kraamzorg Zuid-Gelderland B.V. </t>
  </si>
  <si>
    <t>Leger des Heils W&amp;G Zuidoost</t>
  </si>
  <si>
    <t>Bureau voor Pedagogiek B.V.</t>
  </si>
  <si>
    <t>Maredans, praktijk voor dans en bewegingstherapie - VakwerK regio Nijmegen</t>
  </si>
  <si>
    <t>Medemens Speltherapie - Vakwerk regio Nijmegen</t>
  </si>
  <si>
    <t>Nisa Curae</t>
  </si>
  <si>
    <t>Onder de Bomen B.V.</t>
  </si>
  <si>
    <t>Optimum zorg B.V.</t>
  </si>
  <si>
    <t>Opvang Uniek B.V.</t>
  </si>
  <si>
    <t>Plushome B.V.</t>
  </si>
  <si>
    <t>Point O Gelderland B.V.</t>
  </si>
  <si>
    <t>Praktijk Mave B.V.</t>
  </si>
  <si>
    <t>Praktijk voor beeldende therapie Kim van Berkum - Vakwerk regio Nijmegen</t>
  </si>
  <si>
    <t>Professionals in NAH B.V.</t>
  </si>
  <si>
    <t>Rubixzorg</t>
  </si>
  <si>
    <t>Samen18</t>
  </si>
  <si>
    <t>Savy Zorg</t>
  </si>
  <si>
    <t>SOC Nederland</t>
  </si>
  <si>
    <t>Stichting Zozijn</t>
  </si>
  <si>
    <t>Tim-zorg B.V.</t>
  </si>
  <si>
    <t>Vooruit met zorg</t>
  </si>
  <si>
    <t>Zilverzorg B.V.</t>
  </si>
  <si>
    <t>ZinVolledig B.V.</t>
  </si>
  <si>
    <t>Zorg in Balans</t>
  </si>
  <si>
    <t>Els Misset-Overmars, Gz psycholoog voor kind en gezin - Coöperatie VJGGZ</t>
  </si>
  <si>
    <t>De Woerd Zorg</t>
  </si>
  <si>
    <t xml:space="preserve">Praktische Begeleiding </t>
  </si>
  <si>
    <t>Begeleiding</t>
  </si>
  <si>
    <t>Actief Zorg</t>
  </si>
  <si>
    <t>Begeleiding Plus</t>
  </si>
  <si>
    <t xml:space="preserve">Casemanagement </t>
  </si>
  <si>
    <t>Reguliere begeleiding</t>
  </si>
  <si>
    <t>Specialistische begeleiding in een groep</t>
  </si>
  <si>
    <t>Bots Begeleiding</t>
  </si>
  <si>
    <t>Skill’ness</t>
  </si>
  <si>
    <t>Zichtbaar in Zicht</t>
  </si>
  <si>
    <t>Zorgpioniers</t>
  </si>
  <si>
    <t>Opgeruimd op Orde</t>
  </si>
  <si>
    <t>Driestroomhuis TOF</t>
  </si>
  <si>
    <t>Knetter</t>
  </si>
  <si>
    <t>AL Begeleiding en Hulpverlening</t>
  </si>
  <si>
    <t>Bas Janssen Zorg en Dienstverlener</t>
  </si>
  <si>
    <t>Coaches Plus</t>
  </si>
  <si>
    <t>GeckoCare</t>
  </si>
  <si>
    <t>Iris Bastianen</t>
  </si>
  <si>
    <t>Marjolein’s Zorg &amp; Welzijn</t>
  </si>
  <si>
    <t>Mirjam Korstjens hulpverlening</t>
  </si>
  <si>
    <t>NVcoaching</t>
  </si>
  <si>
    <t>Pascale van Leuken</t>
  </si>
  <si>
    <t>Rohan Klusprojecten</t>
  </si>
  <si>
    <t>Tipico</t>
  </si>
  <si>
    <t>Tom van den Heuvel</t>
  </si>
  <si>
    <t>ZorgVonck</t>
  </si>
  <si>
    <t>AlkaZorg</t>
  </si>
  <si>
    <t>Ellen Vermunt integratieve coaching &amp; counseling</t>
  </si>
  <si>
    <t>JB Zorg op Maat</t>
  </si>
  <si>
    <t>NK Homecare</t>
  </si>
  <si>
    <t>Praktijk KindOpMaat</t>
  </si>
  <si>
    <t>45A05</t>
  </si>
  <si>
    <t>Kan uitsluitend worden ingezet t.b.v. het organiseren van begeleide omgang voor jeugdigen die verblijven in pleeggezinnen/gezinshuizen van WSG.</t>
  </si>
  <si>
    <t>46A02</t>
  </si>
  <si>
    <t>Beschermd Wonen licht</t>
  </si>
  <si>
    <t>Beschermd Wonen middel</t>
  </si>
  <si>
    <t>Beschermd Wonen zwaar</t>
  </si>
  <si>
    <t>Trainingshuis licht</t>
  </si>
  <si>
    <t>Trainingshuis middel</t>
  </si>
  <si>
    <t>Beschermd Thuis licht</t>
  </si>
  <si>
    <t>Beschermd Thuis middel</t>
  </si>
  <si>
    <t>Beschermd Thuis zwaar</t>
  </si>
  <si>
    <t>Meerzorg</t>
  </si>
  <si>
    <t>Wachtzorg</t>
  </si>
  <si>
    <t xml:space="preserve">Afwezigheidsdag </t>
  </si>
  <si>
    <t xml:space="preserve">Toeslag wakende wacht </t>
  </si>
  <si>
    <t>15N11</t>
  </si>
  <si>
    <t>15N12</t>
  </si>
  <si>
    <t>15N13</t>
  </si>
  <si>
    <t>15N14</t>
  </si>
  <si>
    <t>15N15</t>
  </si>
  <si>
    <t>15N02</t>
  </si>
  <si>
    <t>15N03</t>
  </si>
  <si>
    <t>15N04</t>
  </si>
  <si>
    <t>15N31</t>
  </si>
  <si>
    <t>15N17</t>
  </si>
  <si>
    <t>15N41</t>
  </si>
  <si>
    <t>15N16</t>
  </si>
  <si>
    <t xml:space="preserve">Stichting Moria </t>
  </si>
  <si>
    <t>Admodum Zorg B.V. </t>
  </si>
  <si>
    <t>41412223 </t>
  </si>
  <si>
    <t>De Hooge Boom</t>
  </si>
  <si>
    <t>Deur 8 B.V.</t>
  </si>
  <si>
    <t>98105174 </t>
  </si>
  <si>
    <t>Savyzorg</t>
  </si>
  <si>
    <t>48485152 </t>
  </si>
  <si>
    <t>66660802  </t>
  </si>
  <si>
    <t>Woonzorg DWI</t>
  </si>
  <si>
    <t>DZN BV</t>
  </si>
  <si>
    <t xml:space="preserve">Cholly </t>
  </si>
  <si>
    <t>Optimum Zorg B.V. </t>
  </si>
  <si>
    <t>73737077 </t>
  </si>
  <si>
    <t>Plushome B.V. </t>
  </si>
  <si>
    <t>73730834 </t>
  </si>
  <si>
    <t>Weijerzorg</t>
  </si>
  <si>
    <t>98106343 </t>
  </si>
  <si>
    <t>Zorg in Balans VOF</t>
  </si>
  <si>
    <t>98103656 </t>
  </si>
  <si>
    <t xml:space="preserve">Stichting Leger des Heils Welzijns- en Gezondheidszorg </t>
  </si>
  <si>
    <t>98099048 </t>
  </si>
  <si>
    <t xml:space="preserve">Onder de Bomen </t>
  </si>
  <si>
    <t>30301687 </t>
  </si>
  <si>
    <t>Eleos christelijke GGZ, St. </t>
  </si>
  <si>
    <t xml:space="preserve">Stichting Iriszorg </t>
  </si>
  <si>
    <t>Stichting Jados</t>
  </si>
  <si>
    <t>98100572 </t>
  </si>
  <si>
    <t>Locatie Nijmegen</t>
  </si>
  <si>
    <t>Bastion Nijmegen</t>
  </si>
  <si>
    <t>Next Nijmegen</t>
  </si>
  <si>
    <t>Connect en Connect Up Nijmegen</t>
  </si>
  <si>
    <t>Locatie Nijmegen Noord</t>
  </si>
  <si>
    <t>Locatie Nimegen Noord</t>
  </si>
  <si>
    <t>Moeder Kind Huis Groesbeek</t>
  </si>
  <si>
    <t xml:space="preserve">Johannes Vijghstraat/Vlinderhuis Mentor </t>
  </si>
  <si>
    <t>Vince Nijmegen</t>
  </si>
  <si>
    <t xml:space="preserve">Kamertrainingcentrum </t>
  </si>
  <si>
    <t>Basic Trust Horst Jans Gielen</t>
  </si>
  <si>
    <t>Jw 45A65</t>
  </si>
  <si>
    <t xml:space="preserve">Familysupporters B.V. </t>
  </si>
  <si>
    <t>JW 45A01</t>
  </si>
  <si>
    <t xml:space="preserve">Prolis B.V. </t>
  </si>
  <si>
    <t>Entrea Lindenhout</t>
  </si>
  <si>
    <t>Jw 45A01</t>
  </si>
  <si>
    <t>Rubix Zorg</t>
  </si>
  <si>
    <t>Gerard Nood Nijmegen (Admodum Zorg) en Moria</t>
  </si>
  <si>
    <t>Lotus (verblijf met begeleiding zwaar) Beneden Leeuwen</t>
  </si>
  <si>
    <t>Luarier (Verblijf met begeleiding Licht) Tiel</t>
  </si>
  <si>
    <t>Luarier (verblijf met begeleiding middel) Tiel</t>
  </si>
  <si>
    <t>Zelfstandigheidshuis Plus Tiel</t>
  </si>
  <si>
    <t>Zelfstandigheidshuis Tiel</t>
  </si>
  <si>
    <t xml:space="preserve">Smaragd Zorg (Doetinchem) en Phoennix (Velp) </t>
  </si>
  <si>
    <t>Stichting Iriszorg</t>
  </si>
  <si>
    <t>JW 54013</t>
  </si>
  <si>
    <t>JW 54014</t>
  </si>
  <si>
    <t>JW 54015</t>
  </si>
  <si>
    <t>Bouwstenen</t>
  </si>
  <si>
    <t>Jeugdbescherming Brabant</t>
  </si>
  <si>
    <t>Reguliere jeugdreclassering</t>
  </si>
  <si>
    <t>Gedrag beïnvloedende maatregel (GBM) advies</t>
  </si>
  <si>
    <t>Gedrag beïnvloedende maatregel (GBM) begeleiding</t>
  </si>
  <si>
    <t>Intensieve trajectbegeleiding Criem (ITB-Criem)</t>
  </si>
  <si>
    <t>Intensieve trajectbegeleiding Harde Kern (ITB-harde kern)</t>
  </si>
  <si>
    <t>Samenloop jeugdbescherming jeugdreclassering</t>
  </si>
  <si>
    <t>Scholing- en trainingsprogramma (STP)</t>
  </si>
  <si>
    <t>Voogdij</t>
  </si>
  <si>
    <t>48B07</t>
  </si>
  <si>
    <t>Voorlopige Voogdij (VoVo)</t>
  </si>
  <si>
    <t>49B07</t>
  </si>
  <si>
    <t>Instemmingsverklaring gesloten Jeugdhulp</t>
  </si>
  <si>
    <t>Jeugdbescherming Overijssel</t>
  </si>
  <si>
    <t>47B10</t>
  </si>
  <si>
    <t>47B11</t>
  </si>
  <si>
    <t>Gedragsbeïnvloedende maatregel - advies</t>
  </si>
  <si>
    <t>47B12</t>
  </si>
  <si>
    <t>Gedragsbeïnvloedende maatregel - begeleiding</t>
  </si>
  <si>
    <t>47B13</t>
  </si>
  <si>
    <t>47B14</t>
  </si>
  <si>
    <t>47B15</t>
  </si>
  <si>
    <t>47B16</t>
  </si>
  <si>
    <t>48B10</t>
  </si>
  <si>
    <t>OTS</t>
  </si>
  <si>
    <t>48B11</t>
  </si>
  <si>
    <t>48B12</t>
  </si>
  <si>
    <t>LET JB OTS</t>
  </si>
  <si>
    <t>48B13</t>
  </si>
  <si>
    <t>LET JB Voogdij</t>
  </si>
  <si>
    <t>49B01</t>
  </si>
  <si>
    <t xml:space="preserve">Consultatie </t>
  </si>
  <si>
    <t>Stichting Jeugdbescherming Regio Amsterdam (Jeugd Veilig Verder)</t>
  </si>
  <si>
    <t>48B80</t>
  </si>
  <si>
    <t>Intensief gezinsgerichte en systeemgerichte aanpak</t>
  </si>
  <si>
    <t>Consultatie</t>
  </si>
  <si>
    <t>49B98</t>
  </si>
  <si>
    <t>Actieve Consultatieve Dienstverlening Jeugdbescherming</t>
  </si>
  <si>
    <t>49B99</t>
  </si>
  <si>
    <t>Actieve Consultatieve Dienstverlening Jeugdreclassering</t>
  </si>
  <si>
    <t>Stichting Jeugdbescherming Gelderland</t>
  </si>
  <si>
    <t>49B03</t>
  </si>
  <si>
    <t>FORZA</t>
  </si>
  <si>
    <t>Stichting Leger des Heils Jeugdbescherming &amp; Reclassering</t>
  </si>
  <si>
    <t xml:space="preserve">William Schrikker Stichting Jeugdbescherming &amp; Jeugdreclassering </t>
  </si>
  <si>
    <t>Scholing en trainingsprogramma (STP)</t>
  </si>
  <si>
    <t>Kolom1</t>
  </si>
  <si>
    <t>Driestroom</t>
  </si>
  <si>
    <t>Vaktherapie  in een groep</t>
  </si>
  <si>
    <t>Toeleidingsstop voor gemeente Nijmegen per 27-01-2025</t>
  </si>
  <si>
    <t>Toeleidingsstop voor gemeente Nijmegen per 1-11-2024</t>
  </si>
  <si>
    <t>Opmerkingen</t>
  </si>
  <si>
    <t xml:space="preserve">Behandeling basis Jeugd GGZ in een groep </t>
  </si>
  <si>
    <t>Jw 54004</t>
  </si>
  <si>
    <t>Prolis B.V.</t>
  </si>
  <si>
    <t xml:space="preserve">Aalsterveld Psychologen B.V. </t>
  </si>
  <si>
    <t xml:space="preserve">Psychologenpraktijk KRACHT boven de Waal </t>
  </si>
  <si>
    <t>Kruip Praktijk voor Kinder- en Jeugdpsychotherapie</t>
  </si>
  <si>
    <t>Raadthuys Psychologen</t>
  </si>
  <si>
    <t>Behandeling basis jeugd ggz</t>
  </si>
  <si>
    <t xml:space="preserve">Behandeling specialistische jeugd ggz                </t>
  </si>
  <si>
    <t>Behandeling specialistische jeugd ggz       </t>
  </si>
  <si>
    <t>Jw 54005</t>
  </si>
  <si>
    <t xml:space="preserve">Behandeling specialistische jeugd ggz in een groep           </t>
  </si>
  <si>
    <t xml:space="preserve">Behandeling basis jeugd ggz in een groep </t>
  </si>
  <si>
    <t>Bureau Backpackerz B.V.</t>
  </si>
  <si>
    <t>Niet in gemeente Nijmegen</t>
  </si>
  <si>
    <t>Thuiszorg Elele</t>
  </si>
  <si>
    <t>Dovida Nijmegen (voorheen Home Instead Nijmegen)</t>
  </si>
  <si>
    <t>Dovida Rivierenland (voorheen Home Instead Thuisservice Rivierenland B.V.)</t>
  </si>
  <si>
    <t>Ambulatorium Nijmegen</t>
  </si>
  <si>
    <t>Beschermd Thuis: licht</t>
  </si>
  <si>
    <t>Beschermd Thuis: middel</t>
  </si>
  <si>
    <t>Beschermd Thuis: zwaar</t>
  </si>
  <si>
    <t>Beschermd Wonen: licht</t>
  </si>
  <si>
    <t>Beschermd Wonen: middel</t>
  </si>
  <si>
    <t>Beschermd Wonen: zwaar</t>
  </si>
  <si>
    <t>Mag deze zorg leveren in Gelderland-Zuid m.u.v. gemeente Nijmegen</t>
  </si>
  <si>
    <t>Bloezem GGZ BV</t>
  </si>
  <si>
    <t>Helder Beschermd Wonen</t>
  </si>
  <si>
    <t>Praktijk de Bruijn - Coöperatie VJGGZ</t>
  </si>
  <si>
    <t>Zorgboerderij VDG</t>
  </si>
  <si>
    <t>Kasteelsche Hof</t>
  </si>
  <si>
    <r>
      <rPr>
        <b/>
        <sz val="11"/>
        <color theme="1"/>
        <rFont val="Calibri"/>
        <family val="2"/>
      </rPr>
      <t xml:space="preserve">let op: </t>
    </r>
    <r>
      <rPr>
        <sz val="11"/>
        <color theme="1"/>
        <rFont val="Calibri"/>
        <family val="2"/>
      </rPr>
      <t>bij de hoofdaannemer is een toeleidingsstop voor gemeente Nijmegen van kracht, deze geldt ook voor onderaannemers</t>
    </r>
  </si>
  <si>
    <r>
      <rPr>
        <b/>
        <sz val="11"/>
        <color theme="1"/>
        <rFont val="Calibri"/>
        <family val="2"/>
      </rPr>
      <t>let op:</t>
    </r>
    <r>
      <rPr>
        <sz val="11"/>
        <color theme="1"/>
        <rFont val="Calibri"/>
        <family val="2"/>
      </rPr>
      <t xml:space="preserve"> bij de hoofdaannemer is een toeleidingsstop voor gemeente Nijmegen van kracht, deze geldt ook voor onderaannemers</t>
    </r>
  </si>
  <si>
    <t>Bloezem</t>
  </si>
  <si>
    <t>Hettenheuvel</t>
  </si>
  <si>
    <t xml:space="preserve">Hettenheuvel </t>
  </si>
  <si>
    <t>Praktijk voor Kinder-enJeugdpsychologie Anne Hermans - Coöperatie VJGGZ</t>
  </si>
  <si>
    <t xml:space="preserve">Iris Jonker- van der Heijden </t>
  </si>
  <si>
    <t>Toeleidingsstop voor gemeente Nijmegen per 1-8-2025</t>
  </si>
  <si>
    <t>Agile Welzijn B.V.</t>
  </si>
  <si>
    <t>Kraamzorg Het Kraamnest B.V.</t>
  </si>
  <si>
    <t>STERtherapie</t>
  </si>
  <si>
    <t>Marije Hesselink</t>
  </si>
  <si>
    <t>Toeleidingsstop voor gemeente Nijmegen per 13-10-2025</t>
  </si>
  <si>
    <t>ingangsdatum 1-1-2026</t>
  </si>
  <si>
    <t>Wmo Logeeropvang</t>
  </si>
  <si>
    <t>Basic Trust Nijmegen - Coöperatie VJGGZ</t>
  </si>
  <si>
    <t>Behandeling specialistische jeugd ggz</t>
  </si>
  <si>
    <t>Behandeling basis jeugd ggz groep</t>
  </si>
  <si>
    <t>Behandeling specialistische jeugd ggz groep</t>
  </si>
  <si>
    <t>Basic Trust - Rijk van Nijmegen - Coöperatie VJGGZ</t>
  </si>
  <si>
    <t>HLL Zorgondernemingen B.V.</t>
  </si>
  <si>
    <t>EEV. Jeugd- en gezinshulp</t>
  </si>
  <si>
    <t>Productnaam 2026</t>
  </si>
  <si>
    <t>Omvang groep : 8</t>
  </si>
  <si>
    <t>Omvang Groep: 8</t>
  </si>
  <si>
    <t xml:space="preserve">Omvang Groep: 7 </t>
  </si>
  <si>
    <t>De Maashof (Maasbommel)</t>
  </si>
  <si>
    <t>Toeleidingsstop voor gemeente Nijmegen per 16-03-2026</t>
  </si>
  <si>
    <t>Live your Dreams (Loenen)</t>
  </si>
  <si>
    <t>Jw 54003</t>
  </si>
  <si>
    <t>Alleen inzetten na voorafgaande toestemming van het ROB</t>
  </si>
  <si>
    <t xml:space="preserve">Behandeling hoog-specialistische jeugd ggz                </t>
  </si>
  <si>
    <t>Beatheaven</t>
  </si>
  <si>
    <t>cliëntenstop voor gemeente Nijmegen vanaf 19 maart 2026</t>
  </si>
  <si>
    <t>Bisonder</t>
  </si>
  <si>
    <t>Doederij</t>
  </si>
  <si>
    <t>Praktijk Ontdek! By Yvonne</t>
  </si>
  <si>
    <t>Actief Huiszorg</t>
  </si>
  <si>
    <t>Niet in Mook en Middelaar &amp; Nijmegen</t>
  </si>
  <si>
    <t>Thuiszorg INIS </t>
  </si>
  <si>
    <t>Niet in Nijmegen</t>
  </si>
  <si>
    <t>Tzorg</t>
  </si>
  <si>
    <t>Toeleidingsstop voor gemeente Nijmegen per 20-4-2026</t>
  </si>
  <si>
    <t>Op 15 april 2026 is de bestedingsruimte tussentijds verhoogd</t>
  </si>
  <si>
    <t>Als Thuis, uw kracht onze zorg BV</t>
  </si>
  <si>
    <t>Toeleidingsstop voor gemeente Nijmegen per 1-5-2026</t>
  </si>
  <si>
    <t>Toeleidingsstop voor gemeente Nijmegen per 12-5-2026</t>
  </si>
  <si>
    <t>Hoofdaanbieder</t>
  </si>
  <si>
    <t>Naam/onderaannemer</t>
  </si>
  <si>
    <t>Wmo dagbesteding (07A03, 08A03, 15N21 &amp; 15N51)</t>
  </si>
  <si>
    <t>Contract Werkbedrijf</t>
  </si>
  <si>
    <t>Locatie gevestigd in gemeente:</t>
  </si>
  <si>
    <t>Expertise</t>
  </si>
  <si>
    <t>Soort activiteit</t>
  </si>
  <si>
    <t>Website</t>
  </si>
  <si>
    <t>Beatheaven / Nikes music</t>
  </si>
  <si>
    <t>ja</t>
  </si>
  <si>
    <t>nee</t>
  </si>
  <si>
    <t>Nijmegen</t>
  </si>
  <si>
    <t>ASS, GGZ, LVB</t>
  </si>
  <si>
    <t>Muziek</t>
  </si>
  <si>
    <t>www.beatheaven.nl</t>
  </si>
  <si>
    <t>Coöperatie Admdoum U.A.</t>
  </si>
  <si>
    <t>Mook en Middelaar</t>
  </si>
  <si>
    <t>LVB, GGZ</t>
  </si>
  <si>
    <t>Creatief, klussen, groen, bewegen en koken</t>
  </si>
  <si>
    <t>https://www.helderbeschermdwonen.nl/locaties/</t>
  </si>
  <si>
    <t>Coöperatie Boer en Zorg UA</t>
  </si>
  <si>
    <t>De Amethyst</t>
  </si>
  <si>
    <t>Lingewaard</t>
  </si>
  <si>
    <t>ASS, LVB</t>
  </si>
  <si>
    <t>Zorgboerderij</t>
  </si>
  <si>
    <t>https://www.deamethyst.nl/</t>
  </si>
  <si>
    <t>De Thuishaven</t>
  </si>
  <si>
    <t>West Maas en Waal</t>
  </si>
  <si>
    <t>ASS, LVB, NAH</t>
  </si>
  <si>
    <t>https://www.zorgboeren.nl/zorgboerderijen/de-thuishaven</t>
  </si>
  <si>
    <t>Wijchen</t>
  </si>
  <si>
    <t>Zorgboerderij VDG Wijchen | Kleinschalige dagbesteding jongeren/jong volwassenen</t>
  </si>
  <si>
    <t>Kombij</t>
  </si>
  <si>
    <t>Maasbommel</t>
  </si>
  <si>
    <t>Dementie, GGZ, LVB, lichamelijke beperking, NAH.</t>
  </si>
  <si>
    <t>Belevingsgericht</t>
  </si>
  <si>
    <t>https://kombijmaasbommel.nl/</t>
  </si>
  <si>
    <t>unit Academie</t>
  </si>
  <si>
    <t>ASS</t>
  </si>
  <si>
    <t>Creatief</t>
  </si>
  <si>
    <t>UNIT Academie Nijmegen</t>
  </si>
  <si>
    <t>Glimlach Consult</t>
  </si>
  <si>
    <t>GGZ, LVB</t>
  </si>
  <si>
    <t>Koken, creatief, beweging</t>
  </si>
  <si>
    <t>Glimlach Consult - Divers in zorg, glimlach voor iedereen.</t>
  </si>
  <si>
    <t>Sancta Maria</t>
  </si>
  <si>
    <t>LVB, GGZ, lichamelijke beperking</t>
  </si>
  <si>
    <t>Moestuin, Belevingsgericht, anders</t>
  </si>
  <si>
    <t>https://driestroom.nl/locaties%2Falledaagse-dienstverlening-nijmegen</t>
  </si>
  <si>
    <t>Werkpost Cleanteam Nijmegen</t>
  </si>
  <si>
    <t>Anders (facilitair, schoonmaak)</t>
  </si>
  <si>
    <t>https://www.meewerkwinkel.nl/dagbesteding/werkpost-cleanteam</t>
  </si>
  <si>
    <t>Werkpost Groen</t>
  </si>
  <si>
    <t>Anders (hovenier, tuinieren)</t>
  </si>
  <si>
    <t>https://driestroom.nl/locaties/werkpost-groen-nijmegen-nijmegen</t>
  </si>
  <si>
    <t>Boerderij de Goffert </t>
  </si>
  <si>
    <t>Belevingsgericht, moestuin, restaurant/horeca, anders</t>
  </si>
  <si>
    <t>Homepage - Boerderij De Goffert, https://driestroom.nl/locaties/boerderij-de-goffert-nijmegen</t>
  </si>
  <si>
    <t>Ijver</t>
  </si>
  <si>
    <t>Restaurant/horeca, bakkerij, anders</t>
  </si>
  <si>
    <t>https://driestroom.nl/locaties/ijver-nijmegen</t>
  </si>
  <si>
    <t>Lange Vierhout  </t>
  </si>
  <si>
    <t>Restaurant/horeca, moestuin, anders</t>
  </si>
  <si>
    <t>Lange Vierhout</t>
  </si>
  <si>
    <t>WerkStroom</t>
  </si>
  <si>
    <t>Overbetuwe</t>
  </si>
  <si>
    <t>Belevingsgericht, moestuin, restaurant/horeca, houtbewerking, zorgboerderij, bakkerij, multimedia, mode, kringloopwinkel, anders</t>
  </si>
  <si>
    <t>DROOM! Makers &amp; Merken Nijmegen</t>
  </si>
  <si>
    <t>Anders (retail)</t>
  </si>
  <si>
    <t xml:space="preserve">Makers &amp; Merken Nijmegen, </t>
  </si>
  <si>
    <t>DROOM! IJs</t>
  </si>
  <si>
    <t>Restaurant/horeca, anders (retail)</t>
  </si>
  <si>
    <t>IJssalon DROOM!ijs</t>
  </si>
  <si>
    <t>DROOM! de Boekweit</t>
  </si>
  <si>
    <t>DROOM! de Boekweit - heerlijke lunch en vergader locatie</t>
  </si>
  <si>
    <t>ICT Maatwerk  </t>
  </si>
  <si>
    <t>Multimedia</t>
  </si>
  <si>
    <t>https://ictmaatwerk.com/</t>
  </si>
  <si>
    <t>Houtgenoten </t>
  </si>
  <si>
    <t>Houtbewerking, anders (retail)</t>
  </si>
  <si>
    <t>https://www.houtgenoten.nl/, https://driestroom.nl/locaties/houtgenoten-nijmegen</t>
  </si>
  <si>
    <t>DROOM! Beuningen  </t>
  </si>
  <si>
    <t>Beuningen</t>
  </si>
  <si>
    <t>Restaurant/horeca</t>
  </si>
  <si>
    <t>https://www.bijdroombeuningen.nl/</t>
  </si>
  <si>
    <t>Werkpost Driepunt Druten</t>
  </si>
  <si>
    <t>Druten</t>
  </si>
  <si>
    <t>Bakkerij, anders</t>
  </si>
  <si>
    <t>https://driestroom.nl/locaties/werkpost-driepunt-druten-druten</t>
  </si>
  <si>
    <t>Bosgroep</t>
  </si>
  <si>
    <t>Heumen</t>
  </si>
  <si>
    <t>https://driestroom.nl/locaties/bosgroep-overasselt</t>
  </si>
  <si>
    <t>Maldensteijn</t>
  </si>
  <si>
    <t>Belevingsgericht, restaurant/horeca, anders</t>
  </si>
  <si>
    <t>https://driestroom.nl/locaties/maldensteijn-malden</t>
  </si>
  <si>
    <t>Werkpost Zorgcentrum Malderburch</t>
  </si>
  <si>
    <t>Beleveringsgericht</t>
  </si>
  <si>
    <t>https://www.malderburch.nl/</t>
  </si>
  <si>
    <t>’t Mozaïek/Heet sinds 1-1-2026 Atelier 3</t>
  </si>
  <si>
    <t>Belevingsgericht, bakkerij, restaurant/horeca, anders</t>
  </si>
  <si>
    <t>https://www.mozaiekwijchen.nl/</t>
  </si>
  <si>
    <t>Driestroomband Jukebox</t>
  </si>
  <si>
    <t>Anders (muziek)</t>
  </si>
  <si>
    <t>https://driestroom.nl/locaties/driestroomband-jukebox-wijchen</t>
  </si>
  <si>
    <t>Winkel</t>
  </si>
  <si>
    <t>BiSonder</t>
  </si>
  <si>
    <t>Driegasthuizen</t>
  </si>
  <si>
    <t>Arnhem</t>
  </si>
  <si>
    <t>https://driestroom.nl/locaties/werkpost-drie-gasthuizen-arnhem</t>
  </si>
  <si>
    <t>Triunity</t>
  </si>
  <si>
    <t>https://www.triunity.nl/</t>
  </si>
  <si>
    <t>StaanVoorJou</t>
  </si>
  <si>
    <t>Land van Cuijk</t>
  </si>
  <si>
    <t>Belevingsgericht, anders</t>
  </si>
  <si>
    <t>https://staanvoorjou.nl/</t>
  </si>
  <si>
    <t>Hul le Kes</t>
  </si>
  <si>
    <t>Belevingsgericht, anders (retail)</t>
  </si>
  <si>
    <t>https://hullekes.com/recovery-studio/</t>
  </si>
  <si>
    <t>https://www.doederij.com/</t>
  </si>
  <si>
    <t>DROOM! Elst</t>
  </si>
  <si>
    <t>https://www.bijdroom.nl/</t>
  </si>
  <si>
    <t>Onderaannemers waarbij alleen met toestemming van Driestroom geplaatst kan worden</t>
  </si>
  <si>
    <t>geen onderaannemers</t>
  </si>
  <si>
    <t>ASS, GGZ, LVB, NAH</t>
  </si>
  <si>
    <t>Belevingsgericht, multimedia, houtbewerking, moestuin, restaurant/horeca, anders</t>
  </si>
  <si>
    <t>www.DZN-nijmegen.nl</t>
  </si>
  <si>
    <t>Onder de Bomen BV</t>
  </si>
  <si>
    <t>2 locaties</t>
  </si>
  <si>
    <t>LVB, GGZ, Justitieel</t>
  </si>
  <si>
    <t>Zorgboerderij, belevingsgericht, anders</t>
  </si>
  <si>
    <t>Houtbewerking</t>
  </si>
  <si>
    <t>Onderaannemers waarbij alleen met toestemming van Onder de Bomen geplaatst kan worden</t>
  </si>
  <si>
    <t>Kerkenbos 1002</t>
  </si>
  <si>
    <t>Belevingsgericht, houtbewerking, zorgboerderij, moestuin, restaurant/horeca, anders</t>
  </si>
  <si>
    <t>www.optimumzorg.nl</t>
  </si>
  <si>
    <t>Point O Gelderland BV</t>
  </si>
  <si>
    <t>Point O Zorg BV</t>
  </si>
  <si>
    <t xml:space="preserve">Maashorst </t>
  </si>
  <si>
    <t>Verslaving</t>
  </si>
  <si>
    <t>Anders</t>
  </si>
  <si>
    <t xml:space="preserve">www.point-o.nl </t>
  </si>
  <si>
    <t>ASS, GGZ</t>
  </si>
  <si>
    <t>Anders (schooltoeleidende dagbesteding)</t>
  </si>
  <si>
    <t>www.prolis.nl</t>
  </si>
  <si>
    <t>RIBW Nijmegen en Rivierenland</t>
  </si>
  <si>
    <t>AC Nijmegen West</t>
  </si>
  <si>
    <t>Belevingsgericht, restaurant/horeca, anders (sport + muziek)</t>
  </si>
  <si>
    <t>https://www.ribwclientenplein.nl/</t>
  </si>
  <si>
    <t xml:space="preserve">AC Wijchen </t>
  </si>
  <si>
    <t xml:space="preserve">AC de Horst (prikkelarme dagbesteding) </t>
  </si>
  <si>
    <t xml:space="preserve">AC Groesbeek ZZG </t>
  </si>
  <si>
    <t>Berg en Dal</t>
  </si>
  <si>
    <t>Jongvolwassenen  (voorheen bekend onder de naam Ten Cate)</t>
  </si>
  <si>
    <t>Jongvolwassenen</t>
  </si>
  <si>
    <t>Belevingsgericht, restaurant/horeca</t>
  </si>
  <si>
    <t>Nijmegen Servicegroep</t>
  </si>
  <si>
    <t>Anders (fietswerkplaats + retail)</t>
  </si>
  <si>
    <t>De tuinclub</t>
  </si>
  <si>
    <t>Moestuin</t>
  </si>
  <si>
    <t>AC Nijmegen</t>
  </si>
  <si>
    <t>Belevingsgericht, multimedia, mode, anders (vrouwengroep, muziek)</t>
  </si>
  <si>
    <t>AC de Arc</t>
  </si>
  <si>
    <t>Onderaannemers waarbij alleen met toestemming van RIBW geplaatst kan worden</t>
  </si>
  <si>
    <t>Samenwerkende Zorgboeren Zuid</t>
  </si>
  <si>
    <t>Gastvrijheid (Velp-Grave)</t>
  </si>
  <si>
    <t>ASS, Jongvolwassenen, LVB</t>
  </si>
  <si>
    <t>Moestuin, zorgboerderij</t>
  </si>
  <si>
    <t>Locatie De Gastvrijheid - SZZ</t>
  </si>
  <si>
    <t>OuRes (Groesbeek)</t>
  </si>
  <si>
    <t>Dementie, NAH</t>
  </si>
  <si>
    <t>Locatie OuRes - SZZ</t>
  </si>
  <si>
    <t>’t Kuyperke (Batenburg)</t>
  </si>
  <si>
    <t>Locatie 't Kuyperke - SZZ</t>
  </si>
  <si>
    <t>ASS, Dementie, GGZ, NAH</t>
  </si>
  <si>
    <t>Locatie De Maashof - SZZ</t>
  </si>
  <si>
    <t>Werkplaats de Hulsen, Tarweweg 16 Nijmegen</t>
  </si>
  <si>
    <t xml:space="preserve">Moestuin, houtbewerking, multimedia, anders (inpakwerk) </t>
  </si>
  <si>
    <t>www.iriszorg.nl
https://www.iriszorg.nl/over-iriszorg/werk-activiteiten-leren</t>
  </si>
  <si>
    <t>Loods 8</t>
  </si>
  <si>
    <t>Anders (leerwerkbedrijf: logistiek + facilitair)</t>
  </si>
  <si>
    <t>https://www.pluryn.nl/hoe-helpen-wij/alles-over-leren-en-werken/leerwerkbedrijven</t>
  </si>
  <si>
    <t>Anders (leerwerkbedrijf: multimedia)</t>
  </si>
  <si>
    <t>Bureau Medezeggenschap</t>
  </si>
  <si>
    <t>Anders (leerwerkbedrijf)</t>
  </si>
  <si>
    <t>Buurtmarkt Breedeweg</t>
  </si>
  <si>
    <t>Buurtmarkt | Supermarkt en leerwerkbedrijf in Groesbeek Breedeweg en Beers</t>
  </si>
  <si>
    <t>Buurmarkt Beers</t>
  </si>
  <si>
    <t>Dekkerswald</t>
  </si>
  <si>
    <t>Radboud UMC</t>
  </si>
  <si>
    <t>Kinderboerderij Kobus</t>
  </si>
  <si>
    <t>Anders (leerwerkbedrijf: groen + dier)</t>
  </si>
  <si>
    <t>Kinderboerderij 't Boerke</t>
  </si>
  <si>
    <t>Het Trefpunt</t>
  </si>
  <si>
    <t>Anders (leerwerkbedrijf: belevingsgericht)</t>
  </si>
  <si>
    <t xml:space="preserve">Stichting Pluryn </t>
  </si>
  <si>
    <t xml:space="preserve">Ambachtsweg </t>
  </si>
  <si>
    <t>Anders (leerwerkbedrijf: logistiek + productie)</t>
  </si>
  <si>
    <t>Leerwerkbedrijven | Leren en werken tegelijk | Pluryn</t>
  </si>
  <si>
    <t>Bikewerk</t>
  </si>
  <si>
    <t>Fietsenwinkel en reparatie Nijmegen | Bikewerk - Home</t>
  </si>
  <si>
    <t>Blixem</t>
  </si>
  <si>
    <t>BliXem Nijmegen | Bijzonder gewoon eetcafé en catering | Maatschappelijke onderneming van Pluryn</t>
  </si>
  <si>
    <t>Coffyn</t>
  </si>
  <si>
    <t>Coffyn - Koffiehuis en branderij</t>
  </si>
  <si>
    <t>Cleanteam</t>
  </si>
  <si>
    <t>Living Lab</t>
  </si>
  <si>
    <t>Bureau Ervaringskracht</t>
  </si>
  <si>
    <t>Onderaannemers waarbij alleen met toestemming van Pluryn geplaatst kan worden</t>
  </si>
  <si>
    <t>Ja</t>
  </si>
  <si>
    <t>Stichting Ruud's rugzak</t>
  </si>
  <si>
    <t>1 locatie</t>
  </si>
  <si>
    <t>Ambacht</t>
  </si>
  <si>
    <t>Ruud's Rugzak – Zorgt dat je mee kunt doen!</t>
  </si>
  <si>
    <t>ASS, Dementie, GGZ, Lichamelijke beperking</t>
  </si>
  <si>
    <t>Multicultureel, vrouwen en mannengroep, creatief, koken, bewegen</t>
  </si>
  <si>
    <t>https://thuiszorgelele.nl/</t>
  </si>
  <si>
    <t>Thuiszorg M.O.C. B.V.</t>
  </si>
  <si>
    <t>ASS, Dementie, LVB,  Lichamelijke beperking</t>
  </si>
  <si>
    <t>www.thuiszorgmoc.nl</t>
  </si>
  <si>
    <t>Unik</t>
  </si>
  <si>
    <t>IKC Dassenburcht</t>
  </si>
  <si>
    <t>VB, LVB</t>
  </si>
  <si>
    <t>Werkzaamheden behorende bij een school.</t>
  </si>
  <si>
    <t>www.unik.nl</t>
  </si>
  <si>
    <t>Optisport</t>
  </si>
  <si>
    <t xml:space="preserve">Land van Cuijk </t>
  </si>
  <si>
    <t>Vb, LVB</t>
  </si>
  <si>
    <t>Horeca, schoonmaak</t>
  </si>
  <si>
    <t>Unik. Samenwerkingspartners waar we jongeren 1 op 1 of in kleine groepjes begeleid laten werken.</t>
  </si>
  <si>
    <t>De Weijer, Sint Anna, Verhuisbedrijf van Dijk</t>
  </si>
  <si>
    <t>Horeca/Theater/Events, ouderenzorg, verhuiswerkzaamheden</t>
  </si>
  <si>
    <t>Toeleidingsstop voor gemeente Nijmegen per 20-5-2026</t>
  </si>
  <si>
    <t>Orthopedagogenpraktijk Xieje Talent - coöperatie VJGGZ</t>
  </si>
  <si>
    <t xml:space="preserve">AGB (Praktijk-code) </t>
  </si>
  <si>
    <t>Product-code</t>
  </si>
  <si>
    <t>01001</t>
  </si>
  <si>
    <t>Hulp bij huishouden</t>
  </si>
  <si>
    <t>Huishoudelijke hulp 1</t>
  </si>
  <si>
    <t>Druten, Wijchen</t>
  </si>
  <si>
    <t>01002</t>
  </si>
  <si>
    <t>Huishoudelijke hulp 2</t>
  </si>
  <si>
    <t>01201</t>
  </si>
  <si>
    <t>01202</t>
  </si>
  <si>
    <t>01A04</t>
  </si>
  <si>
    <t>Berg en Dal, Heumen</t>
  </si>
  <si>
    <t>Huishoudelijke hulp 1 + 2</t>
  </si>
  <si>
    <t>01A05</t>
  </si>
  <si>
    <t>01A06</t>
  </si>
  <si>
    <t>Berg en Dal, Beuningen, Druten, Heumen, Mook en Middelaar, Wijchen</t>
  </si>
  <si>
    <t>01K01</t>
  </si>
  <si>
    <t>HH Kindzorg</t>
  </si>
  <si>
    <t>Actief HuisZorg B.V.</t>
  </si>
  <si>
    <t>Berg en Dal, Beuningen, Druten, Heumen, Wijchen</t>
  </si>
  <si>
    <t>Buurtdiensten Nederland B.V.</t>
  </si>
  <si>
    <t>Eefke Huishoudelijke Hulp B.V.</t>
  </si>
  <si>
    <t>Emile Thuiszorg B.V.</t>
  </si>
  <si>
    <t>Miep B.V.</t>
  </si>
  <si>
    <t>Poetszorg, poetsen met een praatje B.V.</t>
  </si>
  <si>
    <t>Stichting Dienstencentrum Oud Burgeren Gasthuis</t>
  </si>
  <si>
    <t>Stichting Zorgcentrum Huize Rosa</t>
  </si>
  <si>
    <t>Thuisgenoten - BTK</t>
  </si>
  <si>
    <t>Thuisgenoten Huishoudelijke Hulp Achterhoek B.V.</t>
  </si>
  <si>
    <t>Thuisverpleging Het Rijk van Nijmegen | Coöperatie TVN Zorgt U.A.</t>
  </si>
  <si>
    <t>75751408 </t>
  </si>
  <si>
    <t>Thuiszorg INIS B.V.</t>
  </si>
  <si>
    <t>Tzorg B.V.</t>
  </si>
  <si>
    <t>Zorgsamen B.V.</t>
  </si>
  <si>
    <t>Deilse Hoeve B.V.</t>
  </si>
  <si>
    <t>Jw 65A66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</si>
</sst>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00000000"/>
    <numFmt numFmtId="165" formatCode="_(&quot;€&quot;\ * #,##0.00_);_(&quot;€&quot;\ * \(#,##0.00\);_(&quot;€&quot;\ * &quot;-&quot;??_);_(@_)"/>
  </numFmts>
  <fonts count="33" x14ac:knownFonts="1">
    <font>
      <sz val="11"/>
      <color theme="1"/>
      <name val="Calibri"/>
      <family val="2"/>
      <scheme val="minor"/>
    </font>
    <font>
      <b/>
      <sz val="11"/>
      <color theme="1"/>
      <name val="Calibri"/>
      <family val="2"/>
      <scheme val="minor"/>
    </font>
    <font>
      <b/>
      <sz val="12"/>
      <color theme="0"/>
      <name val="Calibri"/>
      <family val="2"/>
      <scheme val="minor"/>
    </font>
    <font>
      <sz val="10"/>
      <name val="Calibri"/>
      <family val="2"/>
      <scheme val="minor"/>
    </font>
    <font>
      <sz val="11"/>
      <name val="Calibri"/>
      <family val="2"/>
      <scheme val="minor"/>
    </font>
    <font>
      <sz val="11"/>
      <color theme="0"/>
      <name val="Calibri"/>
      <family val="2"/>
      <scheme val="minor"/>
    </font>
    <font>
      <u/>
      <sz val="11"/>
      <color theme="10"/>
      <name val="Calibri"/>
      <family val="2"/>
      <scheme val="minor"/>
    </font>
    <font>
      <sz val="12"/>
      <color theme="1"/>
      <name val="Calibri"/>
      <family val="2"/>
      <scheme val="minor"/>
    </font>
    <font>
      <sz val="11"/>
      <color theme="1"/>
      <name val="Calibri"/>
      <family val="2"/>
      <scheme val="minor"/>
    </font>
    <font>
      <sz val="9"/>
      <color theme="1"/>
      <name val="Verdana"/>
      <family val="2"/>
    </font>
    <font>
      <sz val="11"/>
      <color theme="1"/>
      <name val="Arial"/>
      <family val="2"/>
    </font>
    <font>
      <sz val="10"/>
      <color rgb="FF006100"/>
      <name val="Arial"/>
      <family val="2"/>
    </font>
    <font>
      <b/>
      <sz val="10"/>
      <color rgb="FFFA7D00"/>
      <name val="Arial"/>
      <family val="2"/>
    </font>
    <font>
      <sz val="10"/>
      <color theme="1"/>
      <name val="Calibri"/>
      <family val="2"/>
    </font>
    <font>
      <sz val="10.5"/>
      <color theme="1"/>
      <name val="Calibri"/>
      <family val="2"/>
      <scheme val="minor"/>
    </font>
    <font>
      <sz val="10"/>
      <color rgb="FF000000"/>
      <name val="Calibri"/>
      <family val="2"/>
    </font>
    <font>
      <sz val="10"/>
      <color theme="1"/>
      <name val="Open Sans"/>
      <family val="2"/>
    </font>
    <font>
      <sz val="11"/>
      <color rgb="FF000000"/>
      <name val="Calibri"/>
      <family val="2"/>
      <scheme val="minor"/>
    </font>
    <font>
      <sz val="11"/>
      <color theme="1"/>
      <name val="Calibri"/>
      <family val="2"/>
    </font>
    <font>
      <sz val="10"/>
      <color theme="0"/>
      <name val="Calibri"/>
      <family val="2"/>
      <scheme val="minor"/>
    </font>
    <font>
      <sz val="10"/>
      <color theme="1"/>
      <name val="Calibri"/>
      <family val="2"/>
      <scheme val="minor"/>
    </font>
    <font>
      <sz val="12"/>
      <color theme="0"/>
      <name val="Calibri"/>
      <family val="2"/>
      <scheme val="minor"/>
    </font>
    <font>
      <sz val="12"/>
      <color theme="0"/>
      <name val="Calibri"/>
      <family val="2"/>
      <scheme val="minor"/>
    </font>
    <font>
      <sz val="10"/>
      <name val="Calibri"/>
      <family val="2"/>
    </font>
    <font>
      <sz val="11"/>
      <color rgb="FF111111"/>
      <name val="Calibri"/>
      <family val="2"/>
      <scheme val="minor"/>
    </font>
    <font>
      <sz val="8"/>
      <name val="Calibri"/>
      <family val="2"/>
      <scheme val="minor"/>
    </font>
    <font>
      <b/>
      <sz val="11"/>
      <color theme="0"/>
      <name val="Calibri"/>
      <family val="2"/>
      <scheme val="minor"/>
    </font>
    <font>
      <b/>
      <sz val="10"/>
      <color theme="0"/>
      <name val="Calibri"/>
      <family val="2"/>
      <scheme val="minor"/>
    </font>
    <font>
      <sz val="11"/>
      <name val="Calibri"/>
      <family val="2"/>
    </font>
    <font>
      <sz val="10"/>
      <color rgb="FF111111"/>
      <name val="Calibri"/>
      <family val="2"/>
      <scheme val="minor"/>
    </font>
    <font>
      <sz val="11"/>
      <color rgb="FF000000"/>
      <name val="Calibri"/>
      <family val="2"/>
    </font>
    <font>
      <sz val="11"/>
      <color rgb="FF111111"/>
      <name val="Calibri"/>
      <family val="2"/>
    </font>
    <font>
      <b/>
      <sz val="11"/>
      <color theme="1"/>
      <name val="Calibri"/>
      <family val="2"/>
    </font>
  </fonts>
  <fills count="10">
    <fill>
      <patternFill patternType="none"/>
    </fill>
    <fill>
      <patternFill patternType="gray125"/>
    </fill>
    <fill>
      <patternFill patternType="solid">
        <fgColor theme="0"/>
        <bgColor indexed="64"/>
      </patternFill>
    </fill>
    <fill>
      <patternFill patternType="solid">
        <fgColor theme="8"/>
        <bgColor theme="8" tint="-0.249977111117893"/>
      </patternFill>
    </fill>
    <fill>
      <patternFill patternType="solid">
        <fgColor theme="8"/>
        <bgColor indexed="64"/>
      </patternFill>
    </fill>
    <fill>
      <patternFill patternType="solid">
        <fgColor rgb="FF4BACC6"/>
        <bgColor indexed="64"/>
      </patternFill>
    </fill>
    <fill>
      <patternFill patternType="solid">
        <fgColor rgb="FFC6EFCE"/>
      </patternFill>
    </fill>
    <fill>
      <patternFill patternType="solid">
        <fgColor rgb="FFF2F2F2"/>
      </patternFill>
    </fill>
    <fill>
      <patternFill patternType="solid">
        <fgColor theme="0" tint="-0.499984740745262"/>
        <bgColor indexed="64"/>
      </patternFill>
    </fill>
    <fill>
      <patternFill patternType="solid">
        <fgColor rgb="FFFFFFFF"/>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8"/>
      </top>
      <bottom/>
      <diagonal/>
    </border>
    <border>
      <left style="thin">
        <color indexed="64"/>
      </left>
      <right/>
      <top style="thin">
        <color theme="8"/>
      </top>
      <bottom/>
      <diagonal/>
    </border>
  </borders>
  <cellStyleXfs count="17">
    <xf numFmtId="0" fontId="0" fillId="0" borderId="0"/>
    <xf numFmtId="0" fontId="6" fillId="0" borderId="0" applyNumberForma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9" fillId="0" borderId="0"/>
    <xf numFmtId="9" fontId="9" fillId="0" borderId="0" applyFont="0" applyFill="0" applyBorder="0" applyAlignment="0" applyProtection="0"/>
    <xf numFmtId="43" fontId="8" fillId="0" borderId="0" applyFont="0" applyFill="0" applyBorder="0" applyAlignment="0" applyProtection="0"/>
    <xf numFmtId="0" fontId="8" fillId="0" borderId="0"/>
    <xf numFmtId="0" fontId="10" fillId="0" borderId="0"/>
    <xf numFmtId="165"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11" fillId="6" borderId="0" applyNumberFormat="0" applyBorder="0" applyAlignment="0" applyProtection="0"/>
    <xf numFmtId="0" fontId="12" fillId="7" borderId="9" applyNumberFormat="0" applyAlignment="0" applyProtection="0"/>
  </cellStyleXfs>
  <cellXfs count="160">
    <xf numFmtId="0" fontId="0" fillId="0" borderId="0" xfId="0"/>
    <xf numFmtId="0" fontId="0" fillId="2" borderId="0" xfId="0" applyFill="1"/>
    <xf numFmtId="0" fontId="2" fillId="3" borderId="0" xfId="0" applyFont="1" applyFill="1" applyAlignment="1">
      <alignment wrapText="1"/>
    </xf>
    <xf numFmtId="0" fontId="2" fillId="3" borderId="0" xfId="0" applyFont="1" applyFill="1" applyAlignment="1">
      <alignment horizontal="left" wrapText="1"/>
    </xf>
    <xf numFmtId="0" fontId="2" fillId="4" borderId="0" xfId="0" applyFont="1" applyFill="1" applyAlignment="1">
      <alignment wrapText="1"/>
    </xf>
    <xf numFmtId="0" fontId="5" fillId="4" borderId="0" xfId="0" applyFont="1" applyFill="1" applyAlignment="1">
      <alignment horizontal="left"/>
    </xf>
    <xf numFmtId="0" fontId="0" fillId="0" borderId="0" xfId="0" applyAlignment="1">
      <alignment horizontal="left"/>
    </xf>
    <xf numFmtId="0" fontId="1" fillId="4" borderId="0" xfId="0" applyFont="1" applyFill="1"/>
    <xf numFmtId="0" fontId="0" fillId="5" borderId="0" xfId="0" applyFill="1"/>
    <xf numFmtId="164" fontId="0" fillId="0" borderId="0" xfId="0" applyNumberFormat="1" applyAlignment="1">
      <alignment horizontal="left" vertical="top" wrapText="1"/>
    </xf>
    <xf numFmtId="164" fontId="0" fillId="0" borderId="2" xfId="0" applyNumberFormat="1" applyBorder="1" applyAlignment="1">
      <alignment horizontal="left" vertical="top" wrapText="1"/>
    </xf>
    <xf numFmtId="0" fontId="0" fillId="0" borderId="4" xfId="0" applyBorder="1"/>
    <xf numFmtId="164" fontId="0" fillId="0" borderId="7" xfId="0" applyNumberFormat="1" applyBorder="1" applyAlignment="1">
      <alignment horizontal="left" vertical="top" wrapText="1"/>
    </xf>
    <xf numFmtId="164" fontId="4" fillId="0" borderId="0" xfId="0" applyNumberFormat="1" applyFont="1" applyAlignment="1">
      <alignment horizontal="left" vertical="top" wrapText="1"/>
    </xf>
    <xf numFmtId="164" fontId="4" fillId="0" borderId="2" xfId="0" applyNumberFormat="1" applyFont="1" applyBorder="1" applyAlignment="1">
      <alignment horizontal="left" vertical="top" wrapText="1"/>
    </xf>
    <xf numFmtId="164" fontId="4" fillId="0" borderId="7" xfId="0" applyNumberFormat="1" applyFont="1" applyBorder="1" applyAlignment="1">
      <alignment horizontal="left" vertical="top" wrapText="1"/>
    </xf>
    <xf numFmtId="0" fontId="13" fillId="0" borderId="10" xfId="0" applyFont="1" applyBorder="1" applyAlignment="1">
      <alignment horizontal="left" vertical="center" wrapText="1"/>
    </xf>
    <xf numFmtId="0" fontId="3" fillId="2" borderId="10" xfId="0" applyFont="1" applyFill="1" applyBorder="1" applyAlignment="1">
      <alignment wrapText="1"/>
    </xf>
    <xf numFmtId="0" fontId="0" fillId="2" borderId="0" xfId="0" applyFill="1" applyAlignment="1">
      <alignment wrapText="1"/>
    </xf>
    <xf numFmtId="0" fontId="0" fillId="2" borderId="0" xfId="0" applyFill="1" applyAlignment="1">
      <alignment horizontal="center"/>
    </xf>
    <xf numFmtId="0" fontId="0" fillId="0" borderId="10" xfId="0" applyBorder="1"/>
    <xf numFmtId="0" fontId="0" fillId="0" borderId="4" xfId="0" applyBorder="1" applyAlignment="1">
      <alignment horizontal="left"/>
    </xf>
    <xf numFmtId="0" fontId="0" fillId="2" borderId="4" xfId="0" applyFill="1" applyBorder="1" applyAlignment="1">
      <alignment horizontal="left" wrapText="1"/>
    </xf>
    <xf numFmtId="0" fontId="0" fillId="2" borderId="0" xfId="0" applyFill="1" applyAlignment="1">
      <alignment horizontal="left"/>
    </xf>
    <xf numFmtId="0" fontId="4" fillId="0" borderId="10" xfId="0" applyFont="1" applyBorder="1" applyAlignment="1">
      <alignment horizontal="left" vertical="top" wrapText="1"/>
    </xf>
    <xf numFmtId="0" fontId="3" fillId="2" borderId="10" xfId="0" applyFont="1" applyFill="1" applyBorder="1" applyAlignment="1">
      <alignment horizontal="left" wrapText="1"/>
    </xf>
    <xf numFmtId="0" fontId="0" fillId="0" borderId="10" xfId="0" applyBorder="1" applyAlignment="1">
      <alignment horizontal="left"/>
    </xf>
    <xf numFmtId="0" fontId="15" fillId="0" borderId="10" xfId="0" applyFont="1" applyBorder="1" applyAlignment="1">
      <alignment horizontal="left" vertical="center" wrapText="1"/>
    </xf>
    <xf numFmtId="0" fontId="16" fillId="0" borderId="10" xfId="0" applyFont="1" applyBorder="1" applyAlignment="1">
      <alignment vertical="center" wrapText="1"/>
    </xf>
    <xf numFmtId="0" fontId="0" fillId="0" borderId="10" xfId="0" applyBorder="1" applyAlignment="1">
      <alignment horizontal="left" vertical="top" wrapText="1"/>
    </xf>
    <xf numFmtId="0" fontId="0" fillId="0" borderId="0" xfId="0" applyAlignment="1">
      <alignment horizontal="left" vertical="top" wrapText="1"/>
    </xf>
    <xf numFmtId="0" fontId="17" fillId="0" borderId="10" xfId="0" applyFont="1" applyBorder="1" applyAlignment="1">
      <alignment horizontal="left" vertical="top" wrapText="1"/>
    </xf>
    <xf numFmtId="0" fontId="4" fillId="2" borderId="10" xfId="0" applyFont="1" applyFill="1" applyBorder="1" applyAlignment="1">
      <alignment horizontal="left" vertical="top" wrapText="1"/>
    </xf>
    <xf numFmtId="0" fontId="0" fillId="2" borderId="10" xfId="0" applyFill="1" applyBorder="1" applyAlignment="1">
      <alignment horizontal="left" vertical="top" wrapText="1"/>
    </xf>
    <xf numFmtId="0" fontId="13" fillId="2" borderId="10" xfId="0" applyFont="1" applyFill="1" applyBorder="1" applyAlignment="1">
      <alignment horizontal="left" vertical="center" wrapText="1"/>
    </xf>
    <xf numFmtId="0" fontId="14" fillId="2" borderId="10" xfId="0" applyFont="1" applyFill="1" applyBorder="1"/>
    <xf numFmtId="0" fontId="2" fillId="3" borderId="0" xfId="0" applyFont="1" applyFill="1"/>
    <xf numFmtId="0" fontId="0" fillId="2" borderId="4" xfId="0" applyFill="1" applyBorder="1"/>
    <xf numFmtId="0" fontId="4" fillId="0" borderId="10" xfId="0" applyFont="1" applyBorder="1"/>
    <xf numFmtId="0" fontId="18" fillId="0" borderId="10" xfId="0" applyFont="1" applyBorder="1" applyAlignment="1">
      <alignment horizontal="left" vertical="center" wrapText="1"/>
    </xf>
    <xf numFmtId="0" fontId="4" fillId="0" borderId="11" xfId="0" applyFont="1" applyBorder="1" applyAlignment="1">
      <alignment horizontal="left" vertical="top" wrapText="1"/>
    </xf>
    <xf numFmtId="0" fontId="0" fillId="2" borderId="0" xfId="0" applyFill="1" applyAlignment="1">
      <alignment horizontal="left" wrapText="1"/>
    </xf>
    <xf numFmtId="0" fontId="19" fillId="4" borderId="0" xfId="0" applyFont="1" applyFill="1" applyAlignment="1">
      <alignment horizontal="left"/>
    </xf>
    <xf numFmtId="0" fontId="19" fillId="4" borderId="0" xfId="0" applyFont="1" applyFill="1"/>
    <xf numFmtId="0" fontId="3" fillId="0" borderId="2" xfId="0" applyFont="1" applyBorder="1" applyAlignment="1">
      <alignment horizontal="left" wrapText="1"/>
    </xf>
    <xf numFmtId="0" fontId="20" fillId="0" borderId="2" xfId="0" applyFont="1" applyBorder="1"/>
    <xf numFmtId="0" fontId="20" fillId="0" borderId="2" xfId="0" applyFont="1" applyFill="1" applyBorder="1"/>
    <xf numFmtId="0" fontId="3" fillId="0" borderId="3" xfId="0" applyFont="1" applyBorder="1" applyAlignment="1">
      <alignment wrapText="1"/>
    </xf>
    <xf numFmtId="0" fontId="3" fillId="0" borderId="0" xfId="0" applyFont="1" applyBorder="1" applyAlignment="1">
      <alignment horizontal="left" wrapText="1"/>
    </xf>
    <xf numFmtId="0" fontId="20" fillId="0" borderId="0" xfId="0" applyFont="1" applyBorder="1"/>
    <xf numFmtId="0" fontId="3" fillId="0" borderId="5" xfId="0" applyFont="1" applyBorder="1" applyAlignment="1">
      <alignment wrapText="1"/>
    </xf>
    <xf numFmtId="0" fontId="3" fillId="0" borderId="7" xfId="0" applyFont="1" applyBorder="1" applyAlignment="1">
      <alignment horizontal="left" wrapText="1"/>
    </xf>
    <xf numFmtId="0" fontId="20" fillId="0" borderId="7" xfId="0" applyFont="1" applyBorder="1"/>
    <xf numFmtId="0" fontId="3" fillId="0" borderId="8" xfId="0" applyFont="1" applyBorder="1" applyAlignment="1">
      <alignment wrapText="1"/>
    </xf>
    <xf numFmtId="0" fontId="20" fillId="0" borderId="5" xfId="0" applyFont="1" applyBorder="1"/>
    <xf numFmtId="0" fontId="20" fillId="0" borderId="8" xfId="0" applyFont="1" applyBorder="1"/>
    <xf numFmtId="164" fontId="20" fillId="0" borderId="0" xfId="0" applyNumberFormat="1" applyFont="1" applyBorder="1" applyAlignment="1">
      <alignment horizontal="left"/>
    </xf>
    <xf numFmtId="164" fontId="20" fillId="0" borderId="7" xfId="0" applyNumberFormat="1" applyFont="1" applyBorder="1" applyAlignment="1">
      <alignment horizontal="left"/>
    </xf>
    <xf numFmtId="0" fontId="20" fillId="4" borderId="0" xfId="0" applyFont="1" applyFill="1"/>
    <xf numFmtId="0" fontId="21" fillId="3" borderId="0" xfId="0" applyFont="1" applyFill="1" applyAlignment="1">
      <alignment wrapText="1"/>
    </xf>
    <xf numFmtId="0" fontId="3" fillId="0" borderId="1" xfId="0" applyFont="1" applyBorder="1" applyAlignment="1">
      <alignment wrapText="1"/>
    </xf>
    <xf numFmtId="0" fontId="3" fillId="0" borderId="4" xfId="0" applyFont="1" applyBorder="1" applyAlignment="1">
      <alignment wrapText="1"/>
    </xf>
    <xf numFmtId="0" fontId="3" fillId="0" borderId="6" xfId="0" applyFont="1" applyBorder="1" applyAlignment="1">
      <alignment wrapText="1"/>
    </xf>
    <xf numFmtId="0" fontId="20" fillId="0" borderId="4" xfId="0" applyFont="1" applyBorder="1"/>
    <xf numFmtId="0" fontId="20" fillId="0" borderId="6" xfId="0" applyFont="1" applyBorder="1"/>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6" xfId="0" applyFont="1" applyBorder="1" applyAlignment="1">
      <alignment horizontal="left" wrapText="1"/>
    </xf>
    <xf numFmtId="0" fontId="3" fillId="0" borderId="1" xfId="0" applyFont="1" applyBorder="1" applyAlignment="1">
      <alignment horizontal="left"/>
    </xf>
    <xf numFmtId="0" fontId="3" fillId="0" borderId="4" xfId="0" applyFont="1" applyBorder="1" applyAlignment="1">
      <alignment horizontal="left"/>
    </xf>
    <xf numFmtId="0" fontId="3" fillId="0" borderId="6" xfId="0" applyFont="1" applyBorder="1" applyAlignment="1">
      <alignment horizontal="left"/>
    </xf>
    <xf numFmtId="0" fontId="0" fillId="0" borderId="0" xfId="0" applyFont="1"/>
    <xf numFmtId="164" fontId="0" fillId="0" borderId="0" xfId="0" applyNumberFormat="1" applyFont="1" applyAlignment="1">
      <alignment horizontal="left" vertical="top" wrapText="1"/>
    </xf>
    <xf numFmtId="0" fontId="22" fillId="8" borderId="0" xfId="0" applyFont="1" applyFill="1"/>
    <xf numFmtId="0" fontId="23" fillId="0" borderId="10" xfId="0" applyFont="1" applyBorder="1" applyAlignment="1">
      <alignment horizontal="left" vertical="center" wrapText="1"/>
    </xf>
    <xf numFmtId="0" fontId="0" fillId="0" borderId="0" xfId="0" applyBorder="1"/>
    <xf numFmtId="0" fontId="0" fillId="2" borderId="0" xfId="0" applyFill="1" applyBorder="1" applyAlignment="1">
      <alignment wrapText="1"/>
    </xf>
    <xf numFmtId="0" fontId="0" fillId="2" borderId="4" xfId="0" applyFill="1" applyBorder="1" applyAlignment="1"/>
    <xf numFmtId="0" fontId="3" fillId="0" borderId="10" xfId="0" applyFont="1" applyBorder="1" applyAlignment="1">
      <alignment horizontal="left" vertical="top" wrapText="1"/>
    </xf>
    <xf numFmtId="0" fontId="20" fillId="0" borderId="10" xfId="0" applyFont="1" applyBorder="1" applyAlignment="1">
      <alignment horizontal="left"/>
    </xf>
    <xf numFmtId="0" fontId="20" fillId="0" borderId="0" xfId="0" applyFont="1" applyAlignment="1">
      <alignment horizontal="left"/>
    </xf>
    <xf numFmtId="0" fontId="26" fillId="3" borderId="0" xfId="0" applyFont="1" applyFill="1" applyAlignment="1">
      <alignment horizontal="left" wrapText="1"/>
    </xf>
    <xf numFmtId="0" fontId="4" fillId="2" borderId="10" xfId="0" applyFont="1" applyFill="1" applyBorder="1" applyAlignment="1">
      <alignment horizontal="left" wrapText="1"/>
    </xf>
    <xf numFmtId="0" fontId="28" fillId="0" borderId="10" xfId="0" applyFont="1" applyBorder="1" applyAlignment="1">
      <alignment horizontal="left" vertical="center" wrapText="1"/>
    </xf>
    <xf numFmtId="0" fontId="18" fillId="2" borderId="10" xfId="0" applyFont="1" applyFill="1" applyBorder="1" applyAlignment="1">
      <alignment horizontal="left" vertical="center" wrapText="1"/>
    </xf>
    <xf numFmtId="0" fontId="0" fillId="0" borderId="0" xfId="0" applyFont="1" applyAlignment="1">
      <alignment horizontal="left"/>
    </xf>
    <xf numFmtId="0" fontId="27" fillId="4" borderId="0" xfId="0" applyFont="1" applyFill="1" applyAlignment="1">
      <alignment wrapText="1"/>
    </xf>
    <xf numFmtId="0" fontId="20" fillId="2" borderId="10" xfId="0" applyFont="1" applyFill="1" applyBorder="1" applyAlignment="1">
      <alignment wrapText="1"/>
    </xf>
    <xf numFmtId="0" fontId="0" fillId="5" borderId="0" xfId="0" applyFont="1" applyFill="1"/>
    <xf numFmtId="0" fontId="26" fillId="4" borderId="0" xfId="0" applyFont="1" applyFill="1" applyAlignment="1">
      <alignment wrapText="1"/>
    </xf>
    <xf numFmtId="0" fontId="30" fillId="0" borderId="10" xfId="0" applyFont="1" applyBorder="1" applyAlignment="1">
      <alignment horizontal="left" vertical="center" wrapText="1"/>
    </xf>
    <xf numFmtId="0" fontId="4" fillId="2" borderId="10" xfId="0" applyFont="1" applyFill="1" applyBorder="1" applyAlignment="1">
      <alignment wrapText="1"/>
    </xf>
    <xf numFmtId="0" fontId="0" fillId="0" borderId="11" xfId="0" applyBorder="1"/>
    <xf numFmtId="0" fontId="0" fillId="0" borderId="11" xfId="0" applyBorder="1" applyAlignment="1">
      <alignment horizontal="left" vertical="top" wrapText="1"/>
    </xf>
    <xf numFmtId="164" fontId="0" fillId="0" borderId="10" xfId="0" applyNumberFormat="1" applyBorder="1" applyAlignment="1">
      <alignment horizontal="left" vertical="top" wrapText="1"/>
    </xf>
    <xf numFmtId="0" fontId="18" fillId="0" borderId="14" xfId="0" applyFont="1" applyBorder="1" applyAlignment="1">
      <alignment horizontal="left" vertical="center" wrapText="1"/>
    </xf>
    <xf numFmtId="0" fontId="20" fillId="0" borderId="10" xfId="0" applyFont="1" applyBorder="1" applyAlignment="1">
      <alignment vertical="top"/>
    </xf>
    <xf numFmtId="0" fontId="13" fillId="0" borderId="14" xfId="0" applyFont="1" applyBorder="1" applyAlignment="1">
      <alignment horizontal="left" vertical="center" wrapText="1"/>
    </xf>
    <xf numFmtId="0" fontId="20" fillId="0" borderId="10" xfId="0" applyFont="1" applyBorder="1"/>
    <xf numFmtId="0" fontId="29" fillId="0" borderId="10" xfId="0" applyFont="1" applyBorder="1" applyAlignment="1">
      <alignment vertical="top"/>
    </xf>
    <xf numFmtId="0" fontId="13" fillId="0" borderId="13" xfId="0" applyFont="1" applyBorder="1" applyAlignment="1">
      <alignment horizontal="left" vertical="center" wrapText="1"/>
    </xf>
    <xf numFmtId="0" fontId="4" fillId="0" borderId="8" xfId="0" applyFont="1" applyBorder="1"/>
    <xf numFmtId="0" fontId="31" fillId="0" borderId="0" xfId="0" applyFont="1" applyAlignment="1">
      <alignment vertical="center"/>
    </xf>
    <xf numFmtId="0" fontId="1" fillId="4" borderId="0" xfId="0" applyFont="1" applyFill="1" applyAlignment="1">
      <alignment vertical="top"/>
    </xf>
    <xf numFmtId="0" fontId="5" fillId="4" borderId="0" xfId="0" applyFont="1" applyFill="1" applyAlignment="1">
      <alignment horizontal="left" vertical="top"/>
    </xf>
    <xf numFmtId="0" fontId="5" fillId="4" borderId="0" xfId="0" applyFont="1" applyFill="1" applyAlignment="1">
      <alignment vertical="top"/>
    </xf>
    <xf numFmtId="0" fontId="0" fillId="5" borderId="0" xfId="0" applyFill="1" applyAlignment="1">
      <alignment vertical="top"/>
    </xf>
    <xf numFmtId="0" fontId="0" fillId="0" borderId="0" xfId="0" applyAlignment="1">
      <alignment vertical="top"/>
    </xf>
    <xf numFmtId="0" fontId="2" fillId="3" borderId="0" xfId="0" applyFont="1" applyFill="1" applyAlignment="1">
      <alignment vertical="top" wrapText="1"/>
    </xf>
    <xf numFmtId="0" fontId="2" fillId="3" borderId="0" xfId="0" applyFont="1" applyFill="1" applyAlignment="1">
      <alignment horizontal="left" vertical="top" wrapText="1"/>
    </xf>
    <xf numFmtId="0" fontId="2" fillId="4" borderId="0" xfId="0" applyFont="1" applyFill="1" applyAlignment="1">
      <alignment vertical="top" wrapText="1"/>
    </xf>
    <xf numFmtId="0" fontId="2" fillId="5" borderId="0" xfId="0" applyFont="1" applyFill="1" applyAlignment="1">
      <alignment vertical="top"/>
    </xf>
    <xf numFmtId="0" fontId="0" fillId="0" borderId="0" xfId="0" applyAlignment="1">
      <alignment horizontal="left" vertical="top"/>
    </xf>
    <xf numFmtId="0" fontId="0" fillId="0" borderId="13" xfId="0" applyFont="1" applyFill="1" applyBorder="1" applyAlignment="1">
      <alignment vertical="top" wrapText="1"/>
    </xf>
    <xf numFmtId="164" fontId="5" fillId="4" borderId="0" xfId="0" applyNumberFormat="1" applyFont="1" applyFill="1" applyAlignment="1">
      <alignment horizontal="left" vertical="top"/>
    </xf>
    <xf numFmtId="164" fontId="2" fillId="3" borderId="0" xfId="0" applyNumberFormat="1" applyFont="1" applyFill="1" applyAlignment="1">
      <alignment horizontal="left" vertical="top" wrapText="1"/>
    </xf>
    <xf numFmtId="164" fontId="0" fillId="0" borderId="0" xfId="0" applyNumberFormat="1" applyAlignment="1">
      <alignment horizontal="left" vertical="top"/>
    </xf>
    <xf numFmtId="164" fontId="19" fillId="4" borderId="0" xfId="0" applyNumberFormat="1" applyFont="1" applyFill="1" applyAlignment="1">
      <alignment horizontal="left"/>
    </xf>
    <xf numFmtId="164" fontId="2" fillId="3" borderId="0" xfId="0" applyNumberFormat="1" applyFont="1" applyFill="1" applyAlignment="1">
      <alignment horizontal="left" wrapText="1"/>
    </xf>
    <xf numFmtId="164" fontId="0" fillId="0" borderId="4" xfId="0" applyNumberFormat="1" applyBorder="1" applyAlignment="1">
      <alignment horizontal="left"/>
    </xf>
    <xf numFmtId="164" fontId="0" fillId="2" borderId="4" xfId="0" applyNumberFormat="1" applyFill="1" applyBorder="1" applyAlignment="1">
      <alignment horizontal="left" wrapText="1"/>
    </xf>
    <xf numFmtId="164" fontId="0" fillId="0" borderId="4" xfId="0" quotePrefix="1" applyNumberFormat="1" applyBorder="1" applyAlignment="1">
      <alignment horizontal="left"/>
    </xf>
    <xf numFmtId="164" fontId="0" fillId="2" borderId="0" xfId="0" applyNumberFormat="1" applyFill="1" applyAlignment="1">
      <alignment horizontal="left"/>
    </xf>
    <xf numFmtId="0" fontId="0" fillId="0" borderId="12" xfId="0" applyBorder="1"/>
    <xf numFmtId="0" fontId="24" fillId="0" borderId="12" xfId="0" applyFont="1" applyBorder="1"/>
    <xf numFmtId="0" fontId="0" fillId="2" borderId="12" xfId="0" applyFill="1" applyBorder="1" applyAlignment="1">
      <alignment wrapText="1"/>
    </xf>
    <xf numFmtId="0" fontId="3" fillId="0" borderId="12" xfId="0" applyFont="1" applyBorder="1" applyAlignment="1">
      <alignment wrapText="1"/>
    </xf>
    <xf numFmtId="0" fontId="4" fillId="0" borderId="12" xfId="0" applyFont="1" applyBorder="1"/>
    <xf numFmtId="0" fontId="4" fillId="0" borderId="12" xfId="0" applyFont="1" applyBorder="1" applyAlignment="1">
      <alignment wrapText="1"/>
    </xf>
    <xf numFmtId="0" fontId="5" fillId="5" borderId="0" xfId="0" applyFont="1" applyFill="1" applyAlignment="1">
      <alignment vertical="top"/>
    </xf>
    <xf numFmtId="0" fontId="0" fillId="0" borderId="1" xfId="0" applyBorder="1" applyAlignment="1">
      <alignment vertical="top"/>
    </xf>
    <xf numFmtId="0" fontId="0" fillId="0" borderId="2" xfId="0" applyBorder="1" applyAlignment="1">
      <alignment vertical="top"/>
    </xf>
    <xf numFmtId="0" fontId="0" fillId="0" borderId="2" xfId="0" applyFont="1"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0" xfId="0" applyFont="1" applyAlignment="1">
      <alignment vertical="top"/>
    </xf>
    <xf numFmtId="0" fontId="0" fillId="0" borderId="5" xfId="0" applyBorder="1" applyAlignment="1">
      <alignment vertical="top"/>
    </xf>
    <xf numFmtId="0" fontId="0" fillId="0" borderId="2" xfId="0" applyBorder="1" applyAlignment="1">
      <alignment horizontal="left" vertical="top"/>
    </xf>
    <xf numFmtId="0" fontId="0" fillId="2" borderId="3" xfId="0" applyFill="1" applyBorder="1" applyAlignment="1">
      <alignment vertical="top"/>
    </xf>
    <xf numFmtId="0" fontId="0" fillId="2" borderId="5" xfId="0" applyFill="1" applyBorder="1" applyAlignment="1">
      <alignment vertical="top" wrapText="1"/>
    </xf>
    <xf numFmtId="0" fontId="0" fillId="2" borderId="5" xfId="0" applyFill="1" applyBorder="1" applyAlignment="1">
      <alignment vertical="top"/>
    </xf>
    <xf numFmtId="0" fontId="0" fillId="2" borderId="0" xfId="0" applyFill="1" applyAlignment="1">
      <alignment vertical="top"/>
    </xf>
    <xf numFmtId="0" fontId="0" fillId="0" borderId="6" xfId="0" applyBorder="1" applyAlignment="1">
      <alignment vertical="top"/>
    </xf>
    <xf numFmtId="0" fontId="0" fillId="0" borderId="7" xfId="0" applyBorder="1" applyAlignment="1">
      <alignment vertical="top"/>
    </xf>
    <xf numFmtId="0" fontId="0" fillId="0" borderId="7" xfId="0" applyFont="1" applyBorder="1" applyAlignment="1">
      <alignment vertical="top"/>
    </xf>
    <xf numFmtId="0" fontId="0" fillId="0" borderId="8" xfId="0" applyBorder="1" applyAlignment="1">
      <alignment vertical="top"/>
    </xf>
    <xf numFmtId="0" fontId="6" fillId="0" borderId="0" xfId="1" applyFont="1" applyFill="1" applyBorder="1" applyAlignment="1">
      <alignment vertical="top"/>
    </xf>
    <xf numFmtId="49" fontId="0" fillId="0" borderId="2" xfId="0" applyNumberFormat="1" applyBorder="1" applyAlignment="1">
      <alignment vertical="top"/>
    </xf>
    <xf numFmtId="0" fontId="0" fillId="0" borderId="0" xfId="0" applyFont="1" applyFill="1" applyBorder="1" applyAlignment="1">
      <alignment vertical="top" wrapText="1"/>
    </xf>
    <xf numFmtId="0" fontId="0" fillId="0" borderId="11" xfId="0" applyBorder="1" applyAlignment="1">
      <alignment horizontal="left"/>
    </xf>
    <xf numFmtId="0" fontId="18" fillId="0" borderId="0" xfId="0" applyFont="1" applyAlignment="1">
      <alignment horizontal="left" vertical="center" wrapText="1"/>
    </xf>
    <xf numFmtId="0" fontId="13" fillId="0" borderId="0" xfId="0" applyFont="1" applyAlignment="1">
      <alignment horizontal="left" vertical="center" wrapText="1"/>
    </xf>
    <xf numFmtId="0" fontId="4" fillId="0" borderId="0" xfId="0" applyFont="1" applyAlignment="1">
      <alignment horizontal="left" vertical="top" wrapText="1"/>
    </xf>
    <xf numFmtId="0" fontId="0" fillId="0" borderId="10" xfId="0" applyBorder="1" applyAlignment="1">
      <alignment horizontal="left" vertical="top"/>
    </xf>
    <xf numFmtId="0" fontId="0" fillId="2" borderId="10" xfId="0" applyFill="1" applyBorder="1"/>
    <xf numFmtId="0" fontId="0" fillId="2" borderId="10" xfId="0" applyFill="1" applyBorder="1" applyAlignment="1">
      <alignment horizontal="left" wrapText="1"/>
    </xf>
    <xf numFmtId="0" fontId="30" fillId="9" borderId="0" xfId="0" applyFont="1" applyFill="1" applyAlignment="1">
      <alignment vertical="center" wrapText="1"/>
    </xf>
    <xf numFmtId="0" fontId="2" fillId="3" borderId="0" xfId="0" applyFont="1" applyFill="1" applyAlignment="1"/>
    <xf numFmtId="0" fontId="0" fillId="0" borderId="0" xfId="0" applyBorder="1" applyAlignment="1">
      <alignment vertical="top"/>
    </xf>
    <xf numFmtId="0" fontId="0" fillId="0" borderId="0" xfId="0" applyFont="1" applyBorder="1" applyAlignment="1">
      <alignment vertical="top"/>
    </xf>
  </cellXfs>
  <cellStyles count="17">
    <cellStyle name="Berekening 2" xfId="16" xr:uid="{B76B4E32-F464-42EF-A647-90A9A4722DA1}"/>
    <cellStyle name="Goed 2" xfId="15" xr:uid="{EAB6F836-C015-424C-A970-948C9E91BD0E}"/>
    <cellStyle name="Hyperlink" xfId="1" builtinId="8"/>
    <cellStyle name="Komma 2" xfId="6" xr:uid="{76A74578-9BC6-4940-87BA-FBF6995B2B19}"/>
    <cellStyle name="Komma 2 2" xfId="14" xr:uid="{9F5DBBAA-A896-4F97-A3AE-CA0310D4B63B}"/>
    <cellStyle name="Komma 3" xfId="10" xr:uid="{A233EF49-BFB2-4A2D-909D-E725A5B8F154}"/>
    <cellStyle name="Komma 4" xfId="3" xr:uid="{ADC3CAAB-CEB9-45D3-A372-B2C442EF68CE}"/>
    <cellStyle name="Komma 5" xfId="13" xr:uid="{4E0D07B4-AA76-4C50-B517-DAC45ACFC76D}"/>
    <cellStyle name="Komma 6" xfId="11" xr:uid="{2E63B34E-F1DF-430B-9E34-8601BFC5B1CA}"/>
    <cellStyle name="Procent 2" xfId="5" xr:uid="{6CD6D396-8B56-4F1D-B88A-3C2A730B59C2}"/>
    <cellStyle name="Standaard" xfId="0" builtinId="0"/>
    <cellStyle name="Standaard 2" xfId="4" xr:uid="{FC49E93B-FED7-4B48-B0B3-F9B4099276A5}"/>
    <cellStyle name="Standaard 2 2" xfId="12" xr:uid="{13BBE7A7-7C3A-43A5-8C33-BA3AC9AC7CAA}"/>
    <cellStyle name="Standaard 3" xfId="8" xr:uid="{4CF24D93-4F6A-436C-98F6-E5148E8A623F}"/>
    <cellStyle name="Standaard 4" xfId="7" xr:uid="{EF6F4F5B-C099-46F5-AFB7-8AD50D5A3C1C}"/>
    <cellStyle name="Valuta 2" xfId="9" xr:uid="{CDB8D8CB-73AB-405B-BD70-2C6217FB1148}"/>
    <cellStyle name="Valuta 3" xfId="2" xr:uid="{3507BE5D-BC77-4736-B52C-35C9BAD32DED}"/>
  </cellStyles>
  <dxfs count="103">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font>
        <strike val="0"/>
        <outline val="0"/>
        <shadow val="0"/>
        <u val="none"/>
        <vertAlign val="baseline"/>
        <sz val="11"/>
        <color rgb="FF7030A0"/>
        <name val="Calibri"/>
        <family val="2"/>
        <scheme val="minor"/>
      </font>
      <fill>
        <patternFill patternType="solid">
          <fgColor indexed="64"/>
          <bgColor theme="0"/>
        </patternFill>
      </fill>
      <alignment horizontal="general" vertical="top" textRotation="0" wrapText="0" indent="0" justifyLastLine="0" shrinkToFit="0" readingOrder="0"/>
    </dxf>
    <dxf>
      <font>
        <strike val="0"/>
        <outline val="0"/>
        <shadow val="0"/>
        <u val="none"/>
        <vertAlign val="baseline"/>
        <sz val="11"/>
        <color rgb="FF7030A0"/>
        <name val="Calibri"/>
        <family val="2"/>
        <scheme val="minor"/>
      </font>
      <fill>
        <patternFill patternType="solid">
          <fgColor indexed="64"/>
          <bgColor theme="0"/>
        </patternFill>
      </fill>
      <alignment horizontal="general"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1"/>
        <color rgb="FF7030A0"/>
        <name val="Calibri"/>
        <family val="2"/>
        <scheme val="minor"/>
      </font>
      <fill>
        <patternFill patternType="solid">
          <fgColor indexed="64"/>
          <bgColor theme="0"/>
        </patternFill>
      </fill>
      <alignment horizontal="general" vertical="top" textRotation="0" wrapText="0" indent="0" justifyLastLine="0" shrinkToFit="0" readingOrder="0"/>
    </dxf>
    <dxf>
      <font>
        <strike val="0"/>
        <outline val="0"/>
        <shadow val="0"/>
        <u val="none"/>
        <vertAlign val="baseline"/>
        <sz val="11"/>
        <color rgb="FF7030A0"/>
        <name val="Calibri"/>
        <family val="2"/>
        <scheme val="minor"/>
      </font>
      <numFmt numFmtId="164" formatCode="00000000"/>
      <fill>
        <patternFill patternType="solid">
          <fgColor indexed="64"/>
          <bgColor theme="0"/>
        </patternFill>
      </fill>
      <alignment horizontal="left" vertical="top" textRotation="0" wrapText="0" indent="0" justifyLastLine="0" shrinkToFit="0" readingOrder="0"/>
    </dxf>
    <dxf>
      <font>
        <strike val="0"/>
        <outline val="0"/>
        <shadow val="0"/>
        <u val="none"/>
        <vertAlign val="baseline"/>
        <sz val="11"/>
        <color rgb="FF7030A0"/>
        <name val="Calibri"/>
        <family val="2"/>
        <scheme val="minor"/>
      </font>
      <fill>
        <patternFill patternType="solid">
          <fgColor indexed="64"/>
          <bgColor theme="0"/>
        </patternFill>
      </fill>
      <alignment horizontal="general" vertical="top" textRotation="0" wrapText="0" indent="0" justifyLastLine="0" shrinkToFit="0" readingOrder="0"/>
    </dxf>
    <dxf>
      <font>
        <strike val="0"/>
        <outline val="0"/>
        <shadow val="0"/>
        <u val="none"/>
        <vertAlign val="baseline"/>
        <sz val="11"/>
        <color rgb="FF7030A0"/>
        <name val="Calibri"/>
        <family val="2"/>
        <scheme val="minor"/>
      </font>
      <fill>
        <patternFill patternType="solid">
          <fgColor indexed="64"/>
          <bgColor theme="0"/>
        </patternFill>
      </fill>
      <alignment horizontal="general" vertical="top" textRotation="0" wrapText="0" indent="0" justifyLastLine="0" shrinkToFit="0" readingOrder="0"/>
    </dxf>
    <dxf>
      <font>
        <strike val="0"/>
        <outline val="0"/>
        <shadow val="0"/>
        <u val="none"/>
        <vertAlign val="baseline"/>
        <sz val="12"/>
        <color theme="0"/>
        <name val="Calibri"/>
        <scheme val="minor"/>
      </font>
      <fill>
        <patternFill patternType="solid">
          <bgColor theme="0" tint="-0.499984740745262"/>
        </patternFill>
      </fill>
      <alignment vertical="top" textRotation="0" indent="0" justifyLastLine="0" shrinkToFit="0" readingOrder="0"/>
    </dxf>
    <dxf>
      <fill>
        <patternFill patternType="solid">
          <fgColor indexed="64"/>
          <bgColor theme="0"/>
        </patternFill>
      </fill>
      <alignment textRotation="0" wrapText="1" indent="0" justifyLastLine="0" shrinkToFit="0" readingOrder="0"/>
    </dxf>
    <dxf>
      <fill>
        <patternFill patternType="solid">
          <fgColor indexed="64"/>
          <bgColor theme="0"/>
        </patternFill>
      </fill>
      <alignment textRotation="0" wrapText="1" indent="0" justifyLastLine="0" shrinkToFit="0" readingOrder="0"/>
    </dxf>
    <dxf>
      <fill>
        <patternFill patternType="solid">
          <fgColor indexed="64"/>
          <bgColor theme="0"/>
        </patternFill>
      </fill>
      <alignment textRotation="0" wrapText="1" indent="0" justifyLastLine="0" shrinkToFit="0" readingOrder="0"/>
      <border diagonalUp="0" diagonalDown="0">
        <left style="thin">
          <color auto="1"/>
        </left>
        <right style="thin">
          <color auto="1"/>
        </right>
        <top/>
        <bottom/>
        <vertical/>
        <horizontal/>
      </border>
    </dxf>
    <dxf>
      <fill>
        <patternFill patternType="solid">
          <fgColor indexed="64"/>
          <bgColor theme="0"/>
        </patternFill>
      </fill>
      <alignment horizontal="left" vertical="bottom" textRotation="0" wrapText="1" indent="0" justifyLastLine="0" shrinkToFit="0" readingOrder="0"/>
    </dxf>
    <dxf>
      <numFmt numFmtId="164" formatCode="00000000"/>
      <fill>
        <patternFill patternType="solid">
          <fgColor indexed="64"/>
          <bgColor theme="0"/>
        </patternFill>
      </fill>
      <alignment horizontal="left" vertical="bottom" textRotation="0" wrapText="1" indent="0" justifyLastLine="0" shrinkToFit="0" readingOrder="0"/>
    </dxf>
    <dxf>
      <fill>
        <patternFill patternType="solid">
          <fgColor indexed="64"/>
          <bgColor theme="0"/>
        </patternFill>
      </fill>
      <alignment horizontal="general" vertical="bottom" textRotation="0" wrapText="0" indent="0" justifyLastLine="0" shrinkToFit="0" readingOrder="0"/>
    </dxf>
    <dxf>
      <fill>
        <patternFill patternType="solid">
          <fgColor indexed="64"/>
          <bgColor theme="0"/>
        </patternFill>
      </fill>
      <alignment textRotation="0" wrapText="1" indent="0" justifyLastLine="0" shrinkToFit="0" readingOrder="0"/>
    </dxf>
    <dxf>
      <font>
        <strike val="0"/>
        <outline val="0"/>
        <shadow val="0"/>
        <u val="none"/>
        <vertAlign val="baseline"/>
        <sz val="12"/>
        <color theme="0"/>
        <name val="Calibri"/>
        <scheme val="minor"/>
      </font>
      <fill>
        <patternFill patternType="solid">
          <bgColor theme="0" tint="-0.499984740745262"/>
        </patternFill>
      </fill>
    </dxf>
  </dxfs>
  <tableStyles count="0" defaultTableStyle="TableStyleMedium2" defaultPivotStyle="PivotStyleLight16"/>
  <colors>
    <mruColors>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1136083" cy="638735"/>
    <xdr:pic>
      <xdr:nvPicPr>
        <xdr:cNvPr id="2" name="Afbeelding 1">
          <a:extLst>
            <a:ext uri="{FF2B5EF4-FFF2-40B4-BE49-F238E27FC236}">
              <a16:creationId xmlns:a16="http://schemas.microsoft.com/office/drawing/2014/main" id="{58588A7A-1BC7-4C7C-B219-7663668D75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1136083" cy="6387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0</xdr:rowOff>
    </xdr:from>
    <xdr:ext cx="1136083" cy="638735"/>
    <xdr:pic>
      <xdr:nvPicPr>
        <xdr:cNvPr id="3" name="Afbeelding 2">
          <a:extLst>
            <a:ext uri="{FF2B5EF4-FFF2-40B4-BE49-F238E27FC236}">
              <a16:creationId xmlns:a16="http://schemas.microsoft.com/office/drawing/2014/main" id="{0D2FC88C-EF44-4D8B-B6E7-FE629DA9A1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1136083" cy="6387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257175</xdr:colOff>
      <xdr:row>0</xdr:row>
      <xdr:rowOff>7620</xdr:rowOff>
    </xdr:from>
    <xdr:ext cx="1136083" cy="638735"/>
    <xdr:pic>
      <xdr:nvPicPr>
        <xdr:cNvPr id="4" name="Afbeelding 3">
          <a:extLst>
            <a:ext uri="{FF2B5EF4-FFF2-40B4-BE49-F238E27FC236}">
              <a16:creationId xmlns:a16="http://schemas.microsoft.com/office/drawing/2014/main" id="{74566139-9912-44A4-89DC-83EFCF2E0E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257175</xdr:colOff>
      <xdr:row>0</xdr:row>
      <xdr:rowOff>7620</xdr:rowOff>
    </xdr:from>
    <xdr:ext cx="1136083" cy="638735"/>
    <xdr:pic>
      <xdr:nvPicPr>
        <xdr:cNvPr id="5" name="Afbeelding 4">
          <a:extLst>
            <a:ext uri="{FF2B5EF4-FFF2-40B4-BE49-F238E27FC236}">
              <a16:creationId xmlns:a16="http://schemas.microsoft.com/office/drawing/2014/main" id="{716B61E0-8CFD-461D-93A4-3F2345437B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257175</xdr:colOff>
      <xdr:row>0</xdr:row>
      <xdr:rowOff>7620</xdr:rowOff>
    </xdr:from>
    <xdr:ext cx="1136083" cy="638735"/>
    <xdr:pic>
      <xdr:nvPicPr>
        <xdr:cNvPr id="2" name="Afbeelding 1">
          <a:extLst>
            <a:ext uri="{FF2B5EF4-FFF2-40B4-BE49-F238E27FC236}">
              <a16:creationId xmlns:a16="http://schemas.microsoft.com/office/drawing/2014/main" id="{3AFBB14B-4FC9-4DFA-8950-41B3B28D7A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oneCellAnchor>
    <xdr:from>
      <xdr:col>0</xdr:col>
      <xdr:colOff>257175</xdr:colOff>
      <xdr:row>0</xdr:row>
      <xdr:rowOff>7620</xdr:rowOff>
    </xdr:from>
    <xdr:ext cx="1136083" cy="638735"/>
    <xdr:pic>
      <xdr:nvPicPr>
        <xdr:cNvPr id="3" name="Afbeelding 2">
          <a:extLst>
            <a:ext uri="{FF2B5EF4-FFF2-40B4-BE49-F238E27FC236}">
              <a16:creationId xmlns:a16="http://schemas.microsoft.com/office/drawing/2014/main" id="{4BF54965-A679-4F65-B983-D24EB1B3AC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19050</xdr:rowOff>
    </xdr:from>
    <xdr:ext cx="1136083" cy="638735"/>
    <xdr:pic>
      <xdr:nvPicPr>
        <xdr:cNvPr id="2" name="Afbeelding 1">
          <a:extLst>
            <a:ext uri="{FF2B5EF4-FFF2-40B4-BE49-F238E27FC236}">
              <a16:creationId xmlns:a16="http://schemas.microsoft.com/office/drawing/2014/main" id="{62C0672E-8D1E-4E84-98C2-F73D3FC6E4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
          <a:ext cx="1136083" cy="63873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257175</xdr:colOff>
      <xdr:row>0</xdr:row>
      <xdr:rowOff>7620</xdr:rowOff>
    </xdr:from>
    <xdr:ext cx="1136083" cy="638735"/>
    <xdr:pic>
      <xdr:nvPicPr>
        <xdr:cNvPr id="2" name="Afbeelding 1">
          <a:extLst>
            <a:ext uri="{FF2B5EF4-FFF2-40B4-BE49-F238E27FC236}">
              <a16:creationId xmlns:a16="http://schemas.microsoft.com/office/drawing/2014/main" id="{21BFF51A-CBD0-450B-807E-B6F602AF9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arelstad\Gemeenschappelijk\Mwo-Rob\Maatwerkovereenkomsten\0.%20Totaaloverzichten%20maatwerkovereenkomsten\2026%20totaaloverzicht%20maatwerkovereenkomsten%202026.xlsb" TargetMode="External"/><Relationship Id="rId1" Type="http://schemas.openxmlformats.org/officeDocument/2006/relationships/externalLinkPath" Target="file:///\\karelstad\Gemeenschappelijk\Mwo-Rob\Maatwerkovereenkomsten\0.%20Totaaloverzichten%20maatwerkovereenkomsten\2026%20totaaloverzicht%20maatwerkovereenkomsten%202026.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atwerkovereenkomsten"/>
      <sheetName val="Productcodes SJH "/>
      <sheetName val="Invulopties"/>
      <sheetName val="Afspraken"/>
      <sheetName val="Bijzonderheden "/>
      <sheetName val="Leeg"/>
    </sheetNames>
    <sheetDataSet>
      <sheetData sheetId="0"/>
      <sheetData sheetId="1"/>
      <sheetData sheetId="2">
        <row r="3">
          <cell r="M3" t="str">
            <v>Vervallen</v>
          </cell>
          <cell r="N3" t="str">
            <v>Vervallen</v>
          </cell>
          <cell r="O3" t="str">
            <v>Vervallen</v>
          </cell>
          <cell r="P3" t="str">
            <v>Vervallen</v>
          </cell>
          <cell r="R3" t="str">
            <v>Vervallen</v>
          </cell>
          <cell r="U3" t="str">
            <v>Vervallen</v>
          </cell>
        </row>
        <row r="4">
          <cell r="M4">
            <v>8801</v>
          </cell>
          <cell r="N4" t="str">
            <v>arbeidsmatig</v>
          </cell>
          <cell r="O4" t="str">
            <v>Vervoer volwassenen dagbesteding arbeidsmatig</v>
          </cell>
          <cell r="P4" t="str">
            <v>etmaal</v>
          </cell>
          <cell r="Q4">
            <v>14.33</v>
          </cell>
          <cell r="R4">
            <v>13.63</v>
          </cell>
          <cell r="U4">
            <v>13.11</v>
          </cell>
        </row>
        <row r="5">
          <cell r="M5">
            <v>35502</v>
          </cell>
          <cell r="N5" t="str">
            <v>Spec.JH</v>
          </cell>
          <cell r="O5" t="str">
            <v>Netwerkonderzoek</v>
          </cell>
          <cell r="P5" t="str">
            <v>etmaal</v>
          </cell>
          <cell r="Q5" t="str">
            <v>nvt</v>
          </cell>
          <cell r="R5" t="str">
            <v>nvt</v>
          </cell>
          <cell r="S5" t="str">
            <v>Vervalt uiterlijk per 31-12-2025</v>
          </cell>
          <cell r="U5">
            <v>33.96</v>
          </cell>
          <cell r="V5" t="str">
            <v>Entrea-Lindenhout, Oosterpoort</v>
          </cell>
        </row>
        <row r="6">
          <cell r="M6">
            <v>54001</v>
          </cell>
          <cell r="N6" t="str">
            <v>Jgd GGZ</v>
          </cell>
          <cell r="O6" t="str">
            <v>Behandeling basis Jeugd GGZ</v>
          </cell>
          <cell r="P6" t="str">
            <v>minuut</v>
          </cell>
          <cell r="Q6">
            <v>2.0499999999999998</v>
          </cell>
          <cell r="R6">
            <v>1.95</v>
          </cell>
          <cell r="S6" t="str">
            <v>Uitzondering: Kind en Meer € 2,12</v>
          </cell>
          <cell r="U6">
            <v>1.81</v>
          </cell>
          <cell r="V6" t="str">
            <v>uurtarief € 108,60 - uitzonderingen: Kind &amp; Meer € 1,96 / VJGGZ € 1,85 / Praktijk Mave € 1,52</v>
          </cell>
        </row>
        <row r="7">
          <cell r="M7">
            <v>54002</v>
          </cell>
          <cell r="N7" t="str">
            <v>Jgd GGZ</v>
          </cell>
          <cell r="O7" t="str">
            <v>Behandeling specialistische jeugd ggz</v>
          </cell>
          <cell r="P7" t="str">
            <v>minuut</v>
          </cell>
          <cell r="Q7">
            <v>2.31</v>
          </cell>
          <cell r="R7">
            <v>2.2000000000000002</v>
          </cell>
          <cell r="S7" t="str">
            <v>Uitzonderingen: Kind en Meer € 2,12 / Pro Persona € 2,35 / Parnassia € 2,40 / GGNet en Karakter € 2,50 / Kairos € 2,44</v>
          </cell>
          <cell r="U7">
            <v>2.06</v>
          </cell>
          <cell r="V7" t="str">
            <v>uurtarief € 123,60  Uitzonderingen: Kind &amp; Meer € 1,96 / Pompestichting/|Kairos € 2,36 / VJGGZ € 2,11 / Praktijk Mave € 1,81 / GGNet/Amarum € 2,50</v>
          </cell>
        </row>
        <row r="8">
          <cell r="M8">
            <v>54003</v>
          </cell>
          <cell r="N8" t="str">
            <v>Jgd GGZ</v>
          </cell>
          <cell r="O8" t="str">
            <v xml:space="preserve">Behandeling hoog-specialistisch jeugd ggz </v>
          </cell>
          <cell r="P8" t="str">
            <v>minuut</v>
          </cell>
          <cell r="Q8">
            <v>3.36</v>
          </cell>
          <cell r="R8">
            <v>3.2</v>
          </cell>
          <cell r="S8" t="str">
            <v>Pro Persona</v>
          </cell>
          <cell r="U8">
            <v>3.05</v>
          </cell>
          <cell r="V8" t="str">
            <v>Pro Persona</v>
          </cell>
        </row>
        <row r="9">
          <cell r="M9">
            <v>54004</v>
          </cell>
          <cell r="N9" t="str">
            <v>Jgd GGZ</v>
          </cell>
          <cell r="O9" t="str">
            <v>Behandeling basis Jeugd GGZ in een groep</v>
          </cell>
          <cell r="P9" t="str">
            <v>minuut</v>
          </cell>
          <cell r="Q9">
            <v>2.46</v>
          </cell>
          <cell r="R9">
            <v>2.34</v>
          </cell>
          <cell r="S9" t="str">
            <v>Uitzondering: Kind en Meer € 2,54</v>
          </cell>
        </row>
        <row r="10">
          <cell r="M10">
            <v>54005</v>
          </cell>
          <cell r="N10" t="str">
            <v>Jgd GGZ</v>
          </cell>
          <cell r="O10" t="str">
            <v>Behandeling specialistische jeugd ggz groep</v>
          </cell>
          <cell r="P10" t="str">
            <v>minuut</v>
          </cell>
          <cell r="Q10">
            <v>2.78</v>
          </cell>
          <cell r="R10">
            <v>2.64</v>
          </cell>
          <cell r="S10" t="str">
            <v>Uitzonderingen: Pro Persona/Parnassia/GGNet/Kairos € 2,81 / Karakter € 2,99 / Kind en Meer € 2,54</v>
          </cell>
        </row>
        <row r="11">
          <cell r="M11">
            <v>54013</v>
          </cell>
          <cell r="N11" t="str">
            <v>Jgd GGZ</v>
          </cell>
          <cell r="O11" t="str">
            <v>Verslavingszorg GGZ jeugdkliniek E-bed</v>
          </cell>
          <cell r="P11" t="str">
            <v>etmaal</v>
          </cell>
          <cell r="Q11" t="str">
            <v>Gem. € 374,10</v>
          </cell>
          <cell r="R11" t="str">
            <v>gem. € 355,84</v>
          </cell>
          <cell r="S11" t="str">
            <v>Iriszorg € 471,89 / Parnassia € 365,13 / YWCC € 230,51</v>
          </cell>
          <cell r="U11" t="str">
            <v>gem € 339,49</v>
          </cell>
          <cell r="V11" t="str">
            <v>Iriszorg € 450,71 / Parnassia € 348,04 / YWCC € 219,72</v>
          </cell>
        </row>
        <row r="12">
          <cell r="M12">
            <v>54014</v>
          </cell>
          <cell r="N12" t="str">
            <v>Jgd GGZ</v>
          </cell>
          <cell r="O12" t="str">
            <v>Langdurige klinische opname GGZ/Psychiatrie F-bed incl crisisbed</v>
          </cell>
          <cell r="P12" t="str">
            <v>etmaal</v>
          </cell>
          <cell r="Q12" t="str">
            <v>Gem. € 587,35</v>
          </cell>
          <cell r="R12" t="str">
            <v>gem. € 431,89</v>
          </cell>
          <cell r="S12" t="str">
            <v>Parnassia € 405,62 / Karakter € 458,15</v>
          </cell>
          <cell r="U12" t="str">
            <v>gem  € 410,02</v>
          </cell>
          <cell r="V12" t="str">
            <v>Parnassia € 386,64 / Karakter € 433,40</v>
          </cell>
        </row>
        <row r="13">
          <cell r="M13">
            <v>54015</v>
          </cell>
          <cell r="N13" t="str">
            <v>Jgd GGZ</v>
          </cell>
          <cell r="O13" t="str">
            <v>Langdurige klinische opname GGZ/Psychiatrie G-bed incl crisisbed</v>
          </cell>
          <cell r="P13" t="str">
            <v>etmaal</v>
          </cell>
          <cell r="Q13" t="str">
            <v>Gem. € 884,18</v>
          </cell>
          <cell r="R13" t="str">
            <v>gem. € 685,64</v>
          </cell>
          <cell r="S13" t="str">
            <v>Parnassia € 684,73 / Karakter € 686,55</v>
          </cell>
          <cell r="U13" t="str">
            <v>gem. € 651,08</v>
          </cell>
          <cell r="V13" t="str">
            <v>Parnassia € 652,68 / Karakter € 649,47</v>
          </cell>
        </row>
        <row r="14">
          <cell r="M14">
            <v>55001</v>
          </cell>
          <cell r="N14" t="str">
            <v>LTA</v>
          </cell>
          <cell r="O14" t="str">
            <v>Jeugd ggz behandeling specialistisch</v>
          </cell>
          <cell r="P14" t="str">
            <v>minuut</v>
          </cell>
          <cell r="Q14" t="str">
            <v>Gem. € 2,75</v>
          </cell>
          <cell r="R14" t="str">
            <v>gem. € 2,62</v>
          </cell>
          <cell r="U14" t="str">
            <v>gem. € 2,46</v>
          </cell>
        </row>
        <row r="15">
          <cell r="M15">
            <v>55002</v>
          </cell>
          <cell r="N15" t="str">
            <v>LTA</v>
          </cell>
          <cell r="O15" t="str">
            <v>Jeugd ggz diagnostiek</v>
          </cell>
          <cell r="P15" t="str">
            <v>minuut</v>
          </cell>
          <cell r="Q15" t="str">
            <v>Gem. € 2,87</v>
          </cell>
          <cell r="R15" t="str">
            <v>gem. € 2,74</v>
          </cell>
          <cell r="U15" t="str">
            <v>gem. € 2,61</v>
          </cell>
        </row>
        <row r="16">
          <cell r="M16">
            <v>55003</v>
          </cell>
          <cell r="N16" t="str">
            <v>LTA</v>
          </cell>
          <cell r="O16" t="str">
            <v>Jeugd ggz beschikbaarheidscomponent voor 24-uurs crisiszorg</v>
          </cell>
          <cell r="P16" t="str">
            <v>stuk</v>
          </cell>
          <cell r="Q16" t="str">
            <v>Gem. € 526,96</v>
          </cell>
          <cell r="R16" t="str">
            <v>gem. € 501,25</v>
          </cell>
          <cell r="U16" t="str">
            <v>gem. € 477,79</v>
          </cell>
        </row>
        <row r="17">
          <cell r="M17">
            <v>55005</v>
          </cell>
          <cell r="N17" t="str">
            <v>LTA</v>
          </cell>
          <cell r="O17" t="str">
            <v>Jeugd ggz verblijf zonder overnachting</v>
          </cell>
          <cell r="P17" t="str">
            <v>etmaal</v>
          </cell>
          <cell r="Q17" t="str">
            <v>Gem. € 174,68</v>
          </cell>
          <cell r="R17" t="str">
            <v>gem. € 166,16</v>
          </cell>
          <cell r="U17" t="str">
            <v>gem. € 158,38</v>
          </cell>
        </row>
        <row r="18">
          <cell r="M18">
            <v>55008</v>
          </cell>
          <cell r="N18" t="str">
            <v>LTA</v>
          </cell>
          <cell r="O18" t="str">
            <v>Deelprestatie verblijf GGZ C (Matige verzorgingsgraad)</v>
          </cell>
          <cell r="P18" t="str">
            <v>etmaal</v>
          </cell>
          <cell r="Q18" t="str">
            <v>Gem. € 385,88</v>
          </cell>
          <cell r="R18" t="str">
            <v>gem. € 367,05</v>
          </cell>
          <cell r="U18" t="str">
            <v>gem. € 349,87</v>
          </cell>
        </row>
        <row r="19">
          <cell r="M19">
            <v>55009</v>
          </cell>
          <cell r="N19" t="str">
            <v>LTA</v>
          </cell>
          <cell r="O19" t="str">
            <v>Deelprestatie verblijf GGZ D (Gemiddelde verzorgingsgraad)</v>
          </cell>
          <cell r="P19" t="str">
            <v>etmaal</v>
          </cell>
          <cell r="Q19" t="str">
            <v>Gem. € 426,39</v>
          </cell>
          <cell r="R19" t="str">
            <v>gem. € 405,59</v>
          </cell>
          <cell r="U19" t="str">
            <v>gem. 382,98</v>
          </cell>
        </row>
        <row r="20">
          <cell r="M20">
            <v>55010</v>
          </cell>
          <cell r="N20" t="str">
            <v>LTA</v>
          </cell>
          <cell r="O20" t="str">
            <v>Deelprestatie verblijf GGZ E (Intensieve verzorgingsgraad)</v>
          </cell>
          <cell r="P20" t="str">
            <v>etmaal</v>
          </cell>
          <cell r="Q20" t="str">
            <v>Gem. € 531,15</v>
          </cell>
          <cell r="R20" t="str">
            <v>gem. € 505,23</v>
          </cell>
          <cell r="U20" t="str">
            <v>gem. 477,88</v>
          </cell>
        </row>
        <row r="21">
          <cell r="M21">
            <v>55011</v>
          </cell>
          <cell r="N21" t="str">
            <v>LTA</v>
          </cell>
          <cell r="O21" t="str">
            <v>Deelprestatie verblijf GGZ F (Extra intensieve verzorgingsgraad)</v>
          </cell>
          <cell r="P21" t="str">
            <v>etmaal</v>
          </cell>
          <cell r="Q21" t="str">
            <v>Gem. € 620,63</v>
          </cell>
          <cell r="R21" t="str">
            <v>gem. € 590,34</v>
          </cell>
          <cell r="U21" t="str">
            <v>gem. € 556,98</v>
          </cell>
        </row>
        <row r="22">
          <cell r="M22">
            <v>55012</v>
          </cell>
          <cell r="N22" t="str">
            <v>LTA</v>
          </cell>
          <cell r="O22" t="str">
            <v>Deelprestatie verblijf GGZ G (Zeer intensieve verzorgingsgraad)</v>
          </cell>
          <cell r="P22" t="str">
            <v>etmaal</v>
          </cell>
          <cell r="Q22" t="str">
            <v>Gem. € 845,93</v>
          </cell>
          <cell r="R22" t="str">
            <v>gem. € 804,65</v>
          </cell>
          <cell r="U22" t="str">
            <v>gem. 759,91</v>
          </cell>
        </row>
        <row r="23">
          <cell r="M23">
            <v>55013</v>
          </cell>
          <cell r="N23" t="str">
            <v>LTA</v>
          </cell>
          <cell r="O23" t="str">
            <v>Specialistische begeleiding jeugdhulp ambulant</v>
          </cell>
          <cell r="P23" t="str">
            <v>minuut</v>
          </cell>
          <cell r="Q23" t="str">
            <v>Gem. € 2,27</v>
          </cell>
          <cell r="R23" t="str">
            <v>gem. € 2,16</v>
          </cell>
          <cell r="U23" t="str">
            <v>gem. € 2,06</v>
          </cell>
        </row>
        <row r="24">
          <cell r="M24">
            <v>55014</v>
          </cell>
          <cell r="N24" t="str">
            <v>LTA</v>
          </cell>
          <cell r="O24" t="str">
            <v>Deelprestatie verblijf GGZ H (High Intensive Care)</v>
          </cell>
          <cell r="P24" t="str">
            <v>etmaal</v>
          </cell>
          <cell r="Q24" t="str">
            <v>Gem. € 923,58</v>
          </cell>
          <cell r="R24" t="str">
            <v>gem. € 878,51</v>
          </cell>
          <cell r="U24" t="str">
            <v>gem. 837,39</v>
          </cell>
        </row>
        <row r="25">
          <cell r="M25">
            <v>55016</v>
          </cell>
          <cell r="N25" t="str">
            <v>LTA</v>
          </cell>
          <cell r="O25" t="str">
            <v>JSGLVG</v>
          </cell>
          <cell r="P25" t="str">
            <v>etmaal</v>
          </cell>
          <cell r="Q25">
            <v>836.82</v>
          </cell>
          <cell r="R25" t="str">
            <v>gem. € 759,99</v>
          </cell>
          <cell r="U25" t="str">
            <v>gem. € 524,72</v>
          </cell>
        </row>
        <row r="26">
          <cell r="M26">
            <v>55017</v>
          </cell>
          <cell r="N26" t="str">
            <v>LTA</v>
          </cell>
          <cell r="O26" t="str">
            <v xml:space="preserve">Diagnostiek, Observatie en Exploratieve Behandeling </v>
          </cell>
          <cell r="P26" t="str">
            <v>etmaal</v>
          </cell>
          <cell r="Q26">
            <v>554.54999999999995</v>
          </cell>
          <cell r="R26">
            <v>527.49</v>
          </cell>
          <cell r="U26">
            <v>502.8</v>
          </cell>
          <cell r="V26" t="str">
            <v>Stichting Koraal</v>
          </cell>
        </row>
        <row r="27">
          <cell r="M27">
            <v>55018</v>
          </cell>
          <cell r="N27" t="str">
            <v>LTA</v>
          </cell>
          <cell r="O27" t="str">
            <v>DOEB IC (afschaling van VIC)</v>
          </cell>
          <cell r="P27" t="str">
            <v>etmaal</v>
          </cell>
          <cell r="Q27">
            <v>951.72</v>
          </cell>
          <cell r="R27">
            <v>905.28</v>
          </cell>
          <cell r="U27">
            <v>862.91</v>
          </cell>
          <cell r="V27" t="str">
            <v>Stichting Koraal</v>
          </cell>
        </row>
        <row r="28">
          <cell r="M28">
            <v>55019</v>
          </cell>
          <cell r="N28" t="str">
            <v>LTA</v>
          </cell>
          <cell r="O28" t="str">
            <v>DOEB VIC</v>
          </cell>
          <cell r="P28" t="str">
            <v>etmaal</v>
          </cell>
          <cell r="Q28">
            <v>1433.8</v>
          </cell>
          <cell r="R28">
            <v>1363.84</v>
          </cell>
          <cell r="U28">
            <v>1300.01</v>
          </cell>
          <cell r="V28" t="str">
            <v>Stichting Koraal</v>
          </cell>
        </row>
        <row r="29">
          <cell r="M29">
            <v>55020</v>
          </cell>
          <cell r="N29" t="str">
            <v>LTA</v>
          </cell>
          <cell r="O29" t="str">
            <v>Opvang slachtoffers geweld in afhankelijkheidsrelaties</v>
          </cell>
          <cell r="P29" t="str">
            <v>etmaal</v>
          </cell>
          <cell r="Q29" t="str">
            <v>Gem. € 576,63</v>
          </cell>
          <cell r="R29" t="str">
            <v>gem. € 548,49</v>
          </cell>
          <cell r="U29" t="str">
            <v>gem. € 552,64</v>
          </cell>
        </row>
        <row r="30">
          <cell r="M30">
            <v>55021</v>
          </cell>
          <cell r="N30" t="str">
            <v>LTA</v>
          </cell>
          <cell r="O30" t="str">
            <v>24-uurs zorg</v>
          </cell>
          <cell r="P30" t="str">
            <v>etmaal</v>
          </cell>
          <cell r="Q30">
            <v>1027.73</v>
          </cell>
          <cell r="R30">
            <v>977.58</v>
          </cell>
          <cell r="U30">
            <v>931.83</v>
          </cell>
          <cell r="V30" t="str">
            <v>Stichting SeysCentra</v>
          </cell>
        </row>
        <row r="31">
          <cell r="M31">
            <v>55023</v>
          </cell>
          <cell r="N31" t="str">
            <v>LTA</v>
          </cell>
          <cell r="O31" t="str">
            <v>Dagbehandeling</v>
          </cell>
          <cell r="P31" t="str">
            <v>etmaal</v>
          </cell>
          <cell r="Q31">
            <v>625.59</v>
          </cell>
          <cell r="R31">
            <v>595.05999999999995</v>
          </cell>
          <cell r="U31">
            <v>567.21</v>
          </cell>
          <cell r="V31" t="str">
            <v>Stichting SeysCentra</v>
          </cell>
        </row>
        <row r="32">
          <cell r="M32">
            <v>55025</v>
          </cell>
          <cell r="N32" t="str">
            <v>LTA</v>
          </cell>
          <cell r="O32" t="str">
            <v xml:space="preserve">Behandeling ambulant intensief voedselweigering </v>
          </cell>
          <cell r="P32" t="str">
            <v>minuut</v>
          </cell>
          <cell r="Q32">
            <v>2.78</v>
          </cell>
          <cell r="R32">
            <v>2.64</v>
          </cell>
          <cell r="U32">
            <v>2.52</v>
          </cell>
          <cell r="V32" t="str">
            <v>Stichting SeysCentra</v>
          </cell>
        </row>
        <row r="33">
          <cell r="M33">
            <v>55028</v>
          </cell>
          <cell r="N33" t="str">
            <v>LTA</v>
          </cell>
          <cell r="O33" t="str">
            <v>KIB ASS / KIB Zilvermeeuw (alleen Autisme)</v>
          </cell>
          <cell r="P33" t="str">
            <v>etmaal</v>
          </cell>
          <cell r="Q33" t="str">
            <v>Gem. € 1.141,45</v>
          </cell>
          <cell r="R33" t="str">
            <v>gem. € 1.095,02</v>
          </cell>
          <cell r="U33" t="str">
            <v>gem. € 1.043,77</v>
          </cell>
        </row>
        <row r="34">
          <cell r="M34">
            <v>55029</v>
          </cell>
          <cell r="N34" t="str">
            <v>LTA</v>
          </cell>
          <cell r="O34" t="str">
            <v>Med-Psy Unit (MPU bed)</v>
          </cell>
          <cell r="P34" t="str">
            <v>etmaal</v>
          </cell>
          <cell r="Q34">
            <v>1121.96</v>
          </cell>
          <cell r="R34">
            <v>1067.21</v>
          </cell>
          <cell r="U34">
            <v>1017.26</v>
          </cell>
          <cell r="V34" t="str">
            <v>Academisch Medisch Centrum Amsterdam (PUK)</v>
          </cell>
        </row>
        <row r="35">
          <cell r="M35">
            <v>55033</v>
          </cell>
          <cell r="N35" t="str">
            <v>LTA</v>
          </cell>
          <cell r="O35" t="str">
            <v>Opvang en verblijf meekomende kinderen</v>
          </cell>
          <cell r="P35" t="str">
            <v>etmaal</v>
          </cell>
          <cell r="Q35" t="str">
            <v>Gem. € 117,21</v>
          </cell>
          <cell r="R35" t="str">
            <v>gem. € 111,49</v>
          </cell>
          <cell r="U35" t="str">
            <v>gem. € 106,27</v>
          </cell>
        </row>
        <row r="36">
          <cell r="M36">
            <v>55034</v>
          </cell>
          <cell r="N36" t="str">
            <v>LTA</v>
          </cell>
          <cell r="O36" t="str">
            <v>Dagbehandeling ZG</v>
          </cell>
          <cell r="P36" t="str">
            <v>Dagdeel</v>
          </cell>
          <cell r="Q36">
            <v>245.73</v>
          </cell>
          <cell r="R36">
            <v>233.74</v>
          </cell>
          <cell r="U36">
            <v>222.8</v>
          </cell>
          <cell r="V36" t="str">
            <v>Stichting Koninklijke Visio, expertisecentrum voor slechtziende en blinde mensen</v>
          </cell>
        </row>
        <row r="37">
          <cell r="M37">
            <v>55035</v>
          </cell>
          <cell r="N37" t="str">
            <v>LTA</v>
          </cell>
          <cell r="O37" t="str">
            <v>Persoonlijke verzorging</v>
          </cell>
          <cell r="P37" t="str">
            <v>Minuut</v>
          </cell>
          <cell r="Q37">
            <v>1.23</v>
          </cell>
          <cell r="R37">
            <v>1.17</v>
          </cell>
          <cell r="U37">
            <v>1.1200000000000001</v>
          </cell>
          <cell r="V37" t="str">
            <v>Stichting Koninklijke Visio, expertisecentrum voor slechtziende en blinde mensen</v>
          </cell>
        </row>
        <row r="38">
          <cell r="M38">
            <v>55036</v>
          </cell>
          <cell r="N38" t="str">
            <v>LTA</v>
          </cell>
          <cell r="O38" t="str">
            <v>Respijtzorg</v>
          </cell>
          <cell r="P38" t="str">
            <v>Etmaal</v>
          </cell>
          <cell r="Q38">
            <v>470.19</v>
          </cell>
          <cell r="R38">
            <v>447.25</v>
          </cell>
          <cell r="U38">
            <v>426.32</v>
          </cell>
          <cell r="V38" t="str">
            <v>Stichting Koninklijke Visio, expertisecentrum voor slechtziende en blinde mensen</v>
          </cell>
        </row>
        <row r="39">
          <cell r="M39">
            <v>55037</v>
          </cell>
          <cell r="N39" t="str">
            <v>LTA (Landelijk ingekochte zorg)</v>
          </cell>
          <cell r="O39" t="str">
            <v>Fysische therapie</v>
          </cell>
          <cell r="P39" t="str">
            <v>stuk (inspanningsgericht)</v>
          </cell>
          <cell r="Q39">
            <v>1109.99</v>
          </cell>
        </row>
        <row r="40">
          <cell r="M40">
            <v>55038</v>
          </cell>
          <cell r="N40" t="str">
            <v>LTA (Landelijk ingekochte zorg)</v>
          </cell>
          <cell r="O40" t="str">
            <v>Zorg in Onderwijstijd</v>
          </cell>
          <cell r="P40" t="str">
            <v>stuk</v>
          </cell>
          <cell r="Q40">
            <v>464.67</v>
          </cell>
        </row>
        <row r="41">
          <cell r="M41" t="str">
            <v>01001</v>
          </cell>
          <cell r="N41" t="str">
            <v>HH</v>
          </cell>
          <cell r="O41" t="str">
            <v>HH Hulp bij huishouden</v>
          </cell>
          <cell r="P41" t="str">
            <v>minuut</v>
          </cell>
          <cell r="Q41">
            <v>0.64533333333333331</v>
          </cell>
          <cell r="R41">
            <v>0.64533333333333331</v>
          </cell>
          <cell r="S41" t="str">
            <v>Nijmegen</v>
          </cell>
        </row>
        <row r="42">
          <cell r="M42" t="str">
            <v>01K01</v>
          </cell>
          <cell r="N42" t="str">
            <v>HH</v>
          </cell>
          <cell r="O42" t="str">
            <v>Kindzorg</v>
          </cell>
          <cell r="P42" t="str">
            <v>minuut</v>
          </cell>
          <cell r="Q42">
            <v>0.64533333333333331</v>
          </cell>
          <cell r="R42">
            <v>0.64533333333333331</v>
          </cell>
          <cell r="S42" t="str">
            <v>Nijmegen</v>
          </cell>
        </row>
        <row r="43">
          <cell r="M43">
            <v>1001</v>
          </cell>
          <cell r="N43" t="str">
            <v>HH</v>
          </cell>
          <cell r="O43" t="str">
            <v>Huishoudelijke hulp 1</v>
          </cell>
          <cell r="P43" t="str">
            <v>minuut</v>
          </cell>
          <cell r="Q43">
            <v>0.67600000000000005</v>
          </cell>
        </row>
        <row r="44">
          <cell r="M44">
            <v>1002</v>
          </cell>
          <cell r="N44" t="str">
            <v>HH</v>
          </cell>
          <cell r="O44" t="str">
            <v>Huishoudelijke hulp 2</v>
          </cell>
          <cell r="P44" t="str">
            <v>minuut</v>
          </cell>
          <cell r="Q44">
            <v>0.67600000000000005</v>
          </cell>
        </row>
        <row r="45">
          <cell r="M45" t="str">
            <v>01A04</v>
          </cell>
          <cell r="N45" t="str">
            <v>HH</v>
          </cell>
          <cell r="O45" t="str">
            <v>Huishoudelijke hulp 1 P x Q</v>
          </cell>
          <cell r="P45" t="str">
            <v>minuut</v>
          </cell>
          <cell r="Q45">
            <v>0.67600000000000005</v>
          </cell>
          <cell r="R45" t="str">
            <v>€ 0,64 / € 0,62</v>
          </cell>
          <cell r="S45" t="str">
            <v>B&amp;D/Beuningen/Druten/Wijchen: € 38,51 p.u. tm 31-5-25, vanaf 1-6-25 € 38,98 p.u.  M&amp;M: € 37,48 p.u.</v>
          </cell>
        </row>
        <row r="46">
          <cell r="M46" t="str">
            <v>01A05</v>
          </cell>
          <cell r="N46" t="str">
            <v>HH</v>
          </cell>
          <cell r="O46" t="str">
            <v>Huishoudelijke hulp 2 Px Q</v>
          </cell>
          <cell r="P46" t="str">
            <v>minuut</v>
          </cell>
          <cell r="Q46">
            <v>0.67600000000000005</v>
          </cell>
          <cell r="R46" t="str">
            <v>€ 0,64 / € 0,62</v>
          </cell>
          <cell r="S46" t="str">
            <v>B&amp;D/Beuningen/Druten/Wijchen: € 38,51 p.u. tm 31-5-25, vanaf 1-6-25 € 38,98 p.u.  M&amp;M: € 37,48 p.u.</v>
          </cell>
        </row>
        <row r="47">
          <cell r="M47" t="str">
            <v>01A06</v>
          </cell>
          <cell r="N47" t="str">
            <v>HH</v>
          </cell>
          <cell r="O47" t="str">
            <v>Praktische begeleiding</v>
          </cell>
          <cell r="P47" t="str">
            <v>minuut</v>
          </cell>
          <cell r="Q47">
            <v>0.99</v>
          </cell>
          <cell r="R47">
            <v>0.94</v>
          </cell>
          <cell r="U47">
            <v>1.07</v>
          </cell>
          <cell r="V47" t="str">
            <v>uurtarief € 64,20</v>
          </cell>
        </row>
        <row r="48">
          <cell r="M48" t="str">
            <v>02A03</v>
          </cell>
          <cell r="N48" t="str">
            <v>Wmo Bgl</v>
          </cell>
          <cell r="O48" t="str">
            <v>Begeleiding Wmo</v>
          </cell>
          <cell r="P48" t="str">
            <v>minuut</v>
          </cell>
          <cell r="Q48">
            <v>1.29</v>
          </cell>
          <cell r="R48">
            <v>1.23</v>
          </cell>
          <cell r="S48" t="str">
            <v>2024: Reguliere Begeleiding Wmo</v>
          </cell>
          <cell r="T48">
            <v>1.1200000000000001</v>
          </cell>
          <cell r="U48">
            <v>1.07</v>
          </cell>
          <cell r="V48" t="str">
            <v>uurtarief € 64,20</v>
          </cell>
        </row>
        <row r="49">
          <cell r="M49" t="str">
            <v>02A05</v>
          </cell>
          <cell r="N49" t="str">
            <v>Wmo Bgl</v>
          </cell>
          <cell r="O49" t="str">
            <v>Begeleiding plus</v>
          </cell>
          <cell r="P49" t="str">
            <v>minuut</v>
          </cell>
          <cell r="Q49">
            <v>1.58</v>
          </cell>
          <cell r="R49">
            <v>1.5</v>
          </cell>
          <cell r="S49" t="str">
            <v>2024: Specialistische Begeleiding Wmo</v>
          </cell>
          <cell r="T49">
            <v>1.45</v>
          </cell>
          <cell r="U49">
            <v>1.38</v>
          </cell>
          <cell r="V49" t="str">
            <v>uurtarief € 82,80</v>
          </cell>
        </row>
        <row r="50">
          <cell r="M50" t="str">
            <v>02A17</v>
          </cell>
          <cell r="N50" t="str">
            <v>Wmo Bgl</v>
          </cell>
          <cell r="O50" t="str">
            <v>Begeleiding in een groep Wmo</v>
          </cell>
          <cell r="P50" t="str">
            <v>minuut</v>
          </cell>
          <cell r="Q50">
            <v>1.55</v>
          </cell>
          <cell r="R50">
            <v>1.47</v>
          </cell>
          <cell r="S50" t="str">
            <v>2024: Reguliere Begeleiding in een groep Wmo</v>
          </cell>
          <cell r="T50">
            <v>0.38</v>
          </cell>
          <cell r="U50">
            <v>0.36</v>
          </cell>
          <cell r="V50" t="str">
            <v>uurtarief € 21,60</v>
          </cell>
        </row>
        <row r="51">
          <cell r="M51" t="str">
            <v>02A20</v>
          </cell>
          <cell r="N51" t="str">
            <v>Wmo Bgl</v>
          </cell>
          <cell r="O51" t="str">
            <v>Begeleiding plus in een groep</v>
          </cell>
          <cell r="P51" t="str">
            <v>minuut</v>
          </cell>
          <cell r="Q51">
            <v>1.89</v>
          </cell>
          <cell r="R51">
            <v>1.8</v>
          </cell>
          <cell r="S51" t="str">
            <v>2024: Specialistische Begeleiding in een groep Wmo</v>
          </cell>
          <cell r="T51">
            <v>0.48</v>
          </cell>
          <cell r="U51">
            <v>0.46</v>
          </cell>
          <cell r="V51" t="str">
            <v>uurtarief € 27,60</v>
          </cell>
        </row>
        <row r="52">
          <cell r="M52" t="str">
            <v>02A21</v>
          </cell>
          <cell r="N52" t="str">
            <v>Wmo Bgl</v>
          </cell>
          <cell r="O52" t="str">
            <v>Casemanagement</v>
          </cell>
          <cell r="P52" t="str">
            <v>minuut</v>
          </cell>
          <cell r="Q52">
            <v>1.4</v>
          </cell>
          <cell r="R52">
            <v>1.33</v>
          </cell>
          <cell r="T52">
            <v>1.45</v>
          </cell>
          <cell r="U52">
            <v>1.38</v>
          </cell>
          <cell r="V52" t="str">
            <v>uurtarief € 82,80</v>
          </cell>
        </row>
        <row r="53">
          <cell r="M53" t="str">
            <v>03A03</v>
          </cell>
          <cell r="N53" t="str">
            <v>Wmo Bgl</v>
          </cell>
          <cell r="O53" t="str">
            <v>Persoonlijke Verzorging</v>
          </cell>
          <cell r="P53" t="str">
            <v>minuut</v>
          </cell>
          <cell r="Q53" t="str">
            <v>nvt</v>
          </cell>
          <cell r="R53" t="str">
            <v>nvt</v>
          </cell>
          <cell r="S53" t="str">
            <v>= sterfhuistarief</v>
          </cell>
          <cell r="U53">
            <v>0.99</v>
          </cell>
          <cell r="V53" t="str">
            <v>uurtarief € 59,40</v>
          </cell>
        </row>
        <row r="54">
          <cell r="M54" t="str">
            <v>04A04</v>
          </cell>
          <cell r="N54" t="str">
            <v>Wmo Logeer</v>
          </cell>
          <cell r="O54" t="str">
            <v>WMO Logeeropvang</v>
          </cell>
          <cell r="P54" t="str">
            <v>etmaal</v>
          </cell>
          <cell r="Q54">
            <v>201.85</v>
          </cell>
          <cell r="R54">
            <v>244.04</v>
          </cell>
          <cell r="U54">
            <v>232.62</v>
          </cell>
        </row>
        <row r="55">
          <cell r="M55" t="str">
            <v>07A03</v>
          </cell>
          <cell r="N55" t="str">
            <v>Wmo Dagbest.</v>
          </cell>
          <cell r="O55" t="str">
            <v>Dagbesteding  GEEN MWO AFGEVEN miv 14-7-2025</v>
          </cell>
          <cell r="P55" t="str">
            <v>dagdeel</v>
          </cell>
          <cell r="Q55">
            <v>49.18</v>
          </cell>
          <cell r="R55">
            <v>46.78</v>
          </cell>
          <cell r="S55" t="str">
            <v>**Deze producten mogen vanaf 1-7-2021 t/m 31-12-2025 niet meer door Pluryn, RIBW, Onder de Bomen en Driestroom ingezet worden bij de gemeente Nijmegen en Berg en Dal. In plaats daarvan moeten zij de 07R03 en de 08R03 inzetten.
Ook in 2026 geen MWO afgeven.</v>
          </cell>
          <cell r="U55">
            <v>44.59</v>
          </cell>
          <cell r="V55" t="str">
            <v>**Deze producten mogen vanaf 1-7-2021 t/m 31-12-2024 niet meer door Pluryn, RIBW, Onder de Bomen en Driestroom ingezet worden bij de gemeente Nijmegen en Berg en Dal. In plaats daarvan moeten zij de 07R03 en de 08R03 inzetten.</v>
          </cell>
        </row>
        <row r="56">
          <cell r="M56" t="str">
            <v>07A05</v>
          </cell>
          <cell r="N56" t="str">
            <v>arbeidsmatig</v>
          </cell>
          <cell r="O56" t="str">
            <v>Oriëntatiefase</v>
          </cell>
          <cell r="P56" t="str">
            <v xml:space="preserve">Stuk (traject) </v>
          </cell>
          <cell r="Q56">
            <v>1347.95</v>
          </cell>
          <cell r="R56">
            <v>1282.17</v>
          </cell>
          <cell r="S56" t="str">
            <v>€ 427,39 per maand</v>
          </cell>
          <cell r="U56">
            <v>1233.57</v>
          </cell>
          <cell r="V56" t="str">
            <v>€ 411,19 per maand</v>
          </cell>
        </row>
        <row r="57">
          <cell r="M57" t="str">
            <v>07A06</v>
          </cell>
          <cell r="N57" t="str">
            <v>arbeidsmatig</v>
          </cell>
          <cell r="O57" t="str">
            <v xml:space="preserve">Ontwikkelarrangement gericht op ontwikkeling loonwaarde  </v>
          </cell>
          <cell r="P57" t="str">
            <v xml:space="preserve">Stuk (traject) </v>
          </cell>
          <cell r="Q57">
            <v>4313.67</v>
          </cell>
          <cell r="R57">
            <v>4103.18</v>
          </cell>
          <cell r="S57" t="str">
            <v>€ 341,93 per maand</v>
          </cell>
          <cell r="U57">
            <v>3947.64</v>
          </cell>
          <cell r="V57" t="str">
            <v>€ 328,97 per maand</v>
          </cell>
        </row>
        <row r="58">
          <cell r="M58" t="str">
            <v>07A11</v>
          </cell>
          <cell r="N58" t="str">
            <v>arbeidsmatig</v>
          </cell>
          <cell r="O58" t="str">
            <v xml:space="preserve">Stabiel arrangement trede 3 van de participatieladder </v>
          </cell>
          <cell r="P58" t="str">
            <v>dagdeel</v>
          </cell>
          <cell r="Q58">
            <v>49.18</v>
          </cell>
          <cell r="R58">
            <v>46.78</v>
          </cell>
          <cell r="U58">
            <v>40.74</v>
          </cell>
        </row>
        <row r="59">
          <cell r="M59" t="str">
            <v>07A12</v>
          </cell>
          <cell r="N59" t="str">
            <v>arbeidsmatig</v>
          </cell>
          <cell r="O59" t="str">
            <v xml:space="preserve">Stabiel arrangement trede 4 van de participatieladder </v>
          </cell>
          <cell r="P59" t="str">
            <v>dagdeel</v>
          </cell>
          <cell r="Q59">
            <v>49.18</v>
          </cell>
          <cell r="R59">
            <v>46.78</v>
          </cell>
          <cell r="U59">
            <v>40.74</v>
          </cell>
        </row>
        <row r="60">
          <cell r="M60" t="str">
            <v>07A13</v>
          </cell>
          <cell r="N60" t="str">
            <v>arbeidsmatig</v>
          </cell>
          <cell r="O60" t="str">
            <v>Specialistische ondersteuning</v>
          </cell>
          <cell r="P60" t="str">
            <v>dagdeel</v>
          </cell>
          <cell r="Q60">
            <v>46.6</v>
          </cell>
          <cell r="R60">
            <v>44.33</v>
          </cell>
          <cell r="U60">
            <v>42.65</v>
          </cell>
        </row>
        <row r="61">
          <cell r="M61" t="str">
            <v>07L01</v>
          </cell>
          <cell r="N61" t="str">
            <v>ZG-WMO</v>
          </cell>
          <cell r="O61" t="str">
            <v>Dagbesteding volwassenen met vroegdoofheid</v>
          </cell>
          <cell r="P61" t="str">
            <v xml:space="preserve">dagdeel </v>
          </cell>
          <cell r="Q61">
            <v>59.72</v>
          </cell>
          <cell r="R61">
            <v>56.81</v>
          </cell>
          <cell r="U61">
            <v>54.15</v>
          </cell>
        </row>
        <row r="62">
          <cell r="M62" t="str">
            <v>07L02</v>
          </cell>
          <cell r="N62" t="str">
            <v>ZG-WMO</v>
          </cell>
          <cell r="O62" t="str">
            <v>Dagbesteding volwassenen met visuele beperking / doofblindheid</v>
          </cell>
          <cell r="P62" t="str">
            <v xml:space="preserve">dagdeel </v>
          </cell>
          <cell r="Q62" t="str">
            <v>Gem. € 69,35</v>
          </cell>
          <cell r="R62">
            <v>56.81</v>
          </cell>
          <cell r="U62" t="str">
            <v>gem. € 62,88</v>
          </cell>
        </row>
        <row r="63">
          <cell r="M63" t="str">
            <v>07R03</v>
          </cell>
          <cell r="N63" t="str">
            <v>regionaal</v>
          </cell>
          <cell r="O63" t="str">
            <v>Dagbesteding (indicatievrij)</v>
          </cell>
          <cell r="P63" t="str">
            <v>n.v.t.</v>
          </cell>
          <cell r="Q63" t="str">
            <v>nvt</v>
          </cell>
          <cell r="R63">
            <v>0</v>
          </cell>
          <cell r="S63" t="str">
            <v>**Deze producten mogen vanaf 1-7-2021 t/m 31-12-2025 niet meer door Pluryn, RIBW, Onder de Bomen en Driestroom ingezet worden bij de gemeente Nijmegen en Berg en Dal. In plaats daarvan moeten zij de 07R03 en de 08R03 inzetten.</v>
          </cell>
          <cell r="U63">
            <v>0</v>
          </cell>
          <cell r="V63" t="str">
            <v>Regionaal product / **Deze producten mogen vanaf 1-7-2021 t/m 31-12-2024 niet meer door Pluryn, RIBW, Onder de Bomen en Driestroom ingezet worden bij de gemeente Nijmegen en Berg en Dal. In plaats daarvan moeten zij de 07R03 en de 08R03 inzetten.</v>
          </cell>
        </row>
        <row r="64">
          <cell r="M64" t="str">
            <v>08A03</v>
          </cell>
          <cell r="N64" t="str">
            <v>Wmo Bgl/Dagbest.</v>
          </cell>
          <cell r="O64" t="str">
            <v>Vervoer Dagbesteding en Kortdurend Verblijf</v>
          </cell>
          <cell r="P64" t="str">
            <v>etmaal</v>
          </cell>
          <cell r="Q64">
            <v>26.92</v>
          </cell>
          <cell r="R64">
            <v>18.88</v>
          </cell>
          <cell r="S64" t="str">
            <v>**Deze producten mogen vanaf 1-7-2021 t/m 31-12-2025 niet meer door Pluryn, RIBW, Onder de Bomen en Driestroom ingezet worden bij de gemeente Nijmegen en Berg en Dal. In plaats daarvan moeten zij de 07R03 en de 08R03 inzetten.</v>
          </cell>
          <cell r="U64">
            <v>18</v>
          </cell>
          <cell r="V64" t="str">
            <v>**Deze producten mogen vanaf 1-7-2021 t/m 31-12-2024 niet meer door Pluryn, RIBW, Onder de Bomen en Driestroom ingezet worden bij de gemeente Nijmegen en Berg en Dal. In plaats daarvan moeten zij de 07R03 en de 08R03 inzetten.</v>
          </cell>
        </row>
        <row r="65">
          <cell r="M65" t="str">
            <v>08L01</v>
          </cell>
          <cell r="N65" t="str">
            <v>ZG-WMO</v>
          </cell>
          <cell r="O65" t="str">
            <v>Vervoer Dagbesteding (0 - 10 Km)</v>
          </cell>
          <cell r="P65" t="str">
            <v>etmaal</v>
          </cell>
          <cell r="Q65">
            <v>19.850000000000001</v>
          </cell>
          <cell r="R65">
            <v>18.88</v>
          </cell>
          <cell r="U65">
            <v>18</v>
          </cell>
        </row>
        <row r="66">
          <cell r="M66" t="str">
            <v>08L02</v>
          </cell>
          <cell r="N66" t="str">
            <v>ZG-WMO</v>
          </cell>
          <cell r="O66" t="str">
            <v>Vervoer Dagbesteding (11 - 30 Km)</v>
          </cell>
          <cell r="P66" t="str">
            <v>etmaal</v>
          </cell>
          <cell r="Q66">
            <v>33.07</v>
          </cell>
          <cell r="R66">
            <v>31.46</v>
          </cell>
          <cell r="U66">
            <v>29.99</v>
          </cell>
        </row>
        <row r="67">
          <cell r="M67" t="str">
            <v>08L03</v>
          </cell>
          <cell r="N67" t="str">
            <v>ZG-WMO</v>
          </cell>
          <cell r="O67" t="str">
            <v>Vervoer Dagbesteding (31 - 50 Km)</v>
          </cell>
          <cell r="P67" t="str">
            <v>etmaal</v>
          </cell>
          <cell r="Q67">
            <v>59.55</v>
          </cell>
          <cell r="R67">
            <v>56.64</v>
          </cell>
          <cell r="U67">
            <v>53.99</v>
          </cell>
        </row>
        <row r="68">
          <cell r="M68" t="str">
            <v>08L04</v>
          </cell>
          <cell r="N68" t="str">
            <v>ZG-WMO</v>
          </cell>
          <cell r="O68" t="str">
            <v>Vervoer Dagbesteding (&gt; 51 Km)</v>
          </cell>
          <cell r="P68" t="str">
            <v>etmaal</v>
          </cell>
          <cell r="Q68">
            <v>86.02</v>
          </cell>
          <cell r="R68">
            <v>81.819999999999993</v>
          </cell>
          <cell r="U68">
            <v>77.989999999999995</v>
          </cell>
        </row>
        <row r="69">
          <cell r="M69" t="str">
            <v>08L05</v>
          </cell>
          <cell r="N69" t="str">
            <v>ZG-WMO</v>
          </cell>
          <cell r="O69" t="str">
            <v>Vervoer Dagbesteding met rolstoel (0 - 10 Km)</v>
          </cell>
          <cell r="P69" t="str">
            <v>etmaal</v>
          </cell>
          <cell r="Q69">
            <v>33.07</v>
          </cell>
          <cell r="R69">
            <v>31.46</v>
          </cell>
          <cell r="U69">
            <v>29.99</v>
          </cell>
        </row>
        <row r="70">
          <cell r="M70" t="str">
            <v>08L06</v>
          </cell>
          <cell r="N70" t="str">
            <v>ZG-WMO</v>
          </cell>
          <cell r="O70" t="str">
            <v>Vervoer Dagbesteding met rolstoel (11 - 30 Km)</v>
          </cell>
          <cell r="P70" t="str">
            <v>etmaal</v>
          </cell>
          <cell r="Q70">
            <v>59.55</v>
          </cell>
          <cell r="R70">
            <v>56.64</v>
          </cell>
          <cell r="U70">
            <v>53.99</v>
          </cell>
        </row>
        <row r="71">
          <cell r="M71" t="str">
            <v>08L07</v>
          </cell>
          <cell r="N71" t="str">
            <v>ZG-WMO</v>
          </cell>
          <cell r="O71" t="str">
            <v>Vervoer Dagbesteding met rolstoel (31 - 50 Km)</v>
          </cell>
          <cell r="P71" t="str">
            <v>etmaal</v>
          </cell>
          <cell r="Q71">
            <v>86.02</v>
          </cell>
          <cell r="R71">
            <v>81.819999999999993</v>
          </cell>
          <cell r="U71">
            <v>77.989999999999995</v>
          </cell>
        </row>
        <row r="72">
          <cell r="M72" t="str">
            <v>08L08</v>
          </cell>
          <cell r="N72" t="str">
            <v>ZG-WMO</v>
          </cell>
          <cell r="O72" t="str">
            <v>Vervoer Dagbesteding met rolstoel (&gt; 51 Km)</v>
          </cell>
          <cell r="P72" t="str">
            <v>etmaal</v>
          </cell>
          <cell r="Q72">
            <v>86.02</v>
          </cell>
          <cell r="R72">
            <v>81.819999999999993</v>
          </cell>
          <cell r="U72">
            <v>77.989999999999995</v>
          </cell>
        </row>
        <row r="73">
          <cell r="M73" t="str">
            <v>08R03</v>
          </cell>
          <cell r="N73" t="str">
            <v>regionaal</v>
          </cell>
          <cell r="O73" t="str">
            <v>Vervoer (indicatievrij)</v>
          </cell>
          <cell r="P73" t="str">
            <v>n.v.t.</v>
          </cell>
          <cell r="Q73" t="str">
            <v>nvt</v>
          </cell>
          <cell r="R73">
            <v>0</v>
          </cell>
          <cell r="S73" t="str">
            <v>**Deze producten mogen vanaf 1-7-2021 t/m 31-12-2025 niet meer door Pluryn, RIBW, Onder de Bomen en Driestroom ingezet worden bij de gemeente Nijmegen en Berg en Dal. In plaats daarvan moeten zij de 07R03 en de 08R03 inzetten.</v>
          </cell>
          <cell r="U73">
            <v>0</v>
          </cell>
          <cell r="V73" t="str">
            <v>Regionaal product / **Deze producten mogen vanaf 1-7-2021 t/m 31-12-2024 niet meer door Pluryn, RIBW, Onder de Bomen en Driestroom ingezet worden bij de gemeente Nijmegen en Berg en Dal. In plaats daarvan moeten zij de 07R03 en de 08R03 inzetten.</v>
          </cell>
        </row>
        <row r="74">
          <cell r="M74" t="str">
            <v>10A22</v>
          </cell>
          <cell r="N74" t="str">
            <v>Wmo B</v>
          </cell>
          <cell r="O74" t="str">
            <v>Tijdelijk verblijf LVB met begeleiding en evt. verzorging</v>
          </cell>
          <cell r="P74" t="str">
            <v>etmaal</v>
          </cell>
          <cell r="Q74" t="str">
            <v>nvt</v>
          </cell>
          <cell r="R74" t="str">
            <v>nvt</v>
          </cell>
          <cell r="S74" t="str">
            <v>Vervalt uiterlijk per 31-12-2024</v>
          </cell>
          <cell r="U74">
            <v>161.52000000000001</v>
          </cell>
        </row>
        <row r="75">
          <cell r="M75" t="str">
            <v>10A25</v>
          </cell>
          <cell r="N75" t="str">
            <v>Wmo B</v>
          </cell>
          <cell r="O75" t="str">
            <v>Tijdelijk verblijf LVB met (dagelijks) intensieve begeleiding en verzorging en/of gedragsregulering</v>
          </cell>
          <cell r="P75" t="str">
            <v>etmaal</v>
          </cell>
          <cell r="Q75" t="str">
            <v>nvt</v>
          </cell>
          <cell r="R75" t="str">
            <v>nvt</v>
          </cell>
          <cell r="S75" t="str">
            <v>Vervalt uiterlijk per 31-12-2024</v>
          </cell>
          <cell r="U75">
            <v>219.66</v>
          </cell>
        </row>
        <row r="76">
          <cell r="M76" t="str">
            <v>10A46</v>
          </cell>
          <cell r="N76" t="str">
            <v>arbeidsmatig</v>
          </cell>
          <cell r="O76" t="str">
            <v>Ontwikkelarrangement gericht op ontwikkeling zelfredzaamheid</v>
          </cell>
          <cell r="P76" t="str">
            <v xml:space="preserve">Stuk (traject) </v>
          </cell>
          <cell r="Q76">
            <v>4313.67</v>
          </cell>
          <cell r="R76">
            <v>4103.18</v>
          </cell>
          <cell r="S76" t="str">
            <v>€ 341,93 per maand</v>
          </cell>
          <cell r="U76">
            <v>3947.64</v>
          </cell>
          <cell r="V76" t="str">
            <v>€ 328,97 per maand</v>
          </cell>
        </row>
        <row r="77">
          <cell r="M77" t="str">
            <v>11Z01</v>
          </cell>
          <cell r="N77" t="str">
            <v>hulpmiddelen</v>
          </cell>
          <cell r="O77" t="str">
            <v>Handbewogen rolstoel voor incidenteel gebruik</v>
          </cell>
          <cell r="P77" t="str">
            <v>Aantal</v>
          </cell>
          <cell r="Q77">
            <v>12.77</v>
          </cell>
          <cell r="R77">
            <v>12.3</v>
          </cell>
          <cell r="S77" t="str">
            <v>Tarief 2024 (vanaf 01-06-2024 t/m 31-05-2025)</v>
          </cell>
        </row>
        <row r="78">
          <cell r="M78" t="str">
            <v>11Z02</v>
          </cell>
          <cell r="N78" t="str">
            <v>hulpmiddelen</v>
          </cell>
          <cell r="O78" t="str">
            <v>Handbewogen rolstoel voor passief gebruik</v>
          </cell>
          <cell r="P78" t="str">
            <v>Aantal</v>
          </cell>
          <cell r="Q78">
            <v>79.8</v>
          </cell>
          <cell r="R78">
            <v>76.819999999999993</v>
          </cell>
          <cell r="S78" t="str">
            <v>Tarief 2024 (vanaf 01-06-2024 t/m 31-05-2025)</v>
          </cell>
        </row>
        <row r="79">
          <cell r="M79" t="str">
            <v>11Z03</v>
          </cell>
          <cell r="N79" t="str">
            <v>hulpmiddelen</v>
          </cell>
          <cell r="O79" t="str">
            <v>Handbewogen rolstoel voor (semi)permanent gebruik/actief gebruik</v>
          </cell>
          <cell r="P79" t="str">
            <v>Aantal</v>
          </cell>
          <cell r="Q79">
            <v>86.72</v>
          </cell>
          <cell r="R79">
            <v>83.49</v>
          </cell>
          <cell r="S79" t="str">
            <v>Tarief 2024 (vanaf 01-06-2024 t/m 31-05-2025)</v>
          </cell>
        </row>
        <row r="80">
          <cell r="M80" t="str">
            <v>11Z04</v>
          </cell>
          <cell r="N80" t="str">
            <v>hulpmiddelen</v>
          </cell>
          <cell r="O80" t="str">
            <v>Electrische rolstoel</v>
          </cell>
          <cell r="P80" t="str">
            <v>Aantal</v>
          </cell>
          <cell r="Q80">
            <v>273.48</v>
          </cell>
          <cell r="R80">
            <v>263.29000000000002</v>
          </cell>
          <cell r="S80" t="str">
            <v>Tarief 2024 (vanaf 01-06-2024 t/m 31-05-2025)</v>
          </cell>
        </row>
        <row r="81">
          <cell r="M81" t="str">
            <v>11Z05</v>
          </cell>
          <cell r="N81" t="str">
            <v>hulpmiddelen</v>
          </cell>
          <cell r="O81" t="str">
            <v>Aandrijfondersteuning</v>
          </cell>
          <cell r="P81" t="str">
            <v>Aantal</v>
          </cell>
          <cell r="Q81">
            <v>152.15</v>
          </cell>
          <cell r="R81">
            <v>146.49</v>
          </cell>
          <cell r="S81" t="str">
            <v>Tarief 2024 (vanaf 01-06-2024 t/m 31-05-2025)</v>
          </cell>
        </row>
        <row r="82">
          <cell r="M82" t="str">
            <v>11Z06</v>
          </cell>
          <cell r="N82" t="str">
            <v>hulpmiddelen</v>
          </cell>
          <cell r="O82" t="str">
            <v>Kinderduw-wandelwagen (en buggy's)</v>
          </cell>
          <cell r="P82" t="str">
            <v>Aantal</v>
          </cell>
          <cell r="Q82">
            <v>54.89</v>
          </cell>
          <cell r="R82">
            <v>52.84</v>
          </cell>
          <cell r="S82" t="str">
            <v>Tarief 2024 (vanaf 01-06-2024 t/m 31-05-2025)</v>
          </cell>
        </row>
        <row r="83">
          <cell r="M83" t="str">
            <v>12Z01</v>
          </cell>
          <cell r="N83" t="str">
            <v>hulpmiddelen</v>
          </cell>
          <cell r="O83" t="str">
            <v>Scootmobielen standaard geveerd</v>
          </cell>
          <cell r="P83" t="str">
            <v>Aantal</v>
          </cell>
          <cell r="Q83">
            <v>53.6</v>
          </cell>
          <cell r="R83">
            <v>51.6</v>
          </cell>
          <cell r="S83" t="str">
            <v>Tarief 2024 (vanaf 01-06-2024 t/m 31-05-2025)</v>
          </cell>
        </row>
        <row r="84">
          <cell r="M84" t="str">
            <v>12Z02</v>
          </cell>
          <cell r="N84" t="str">
            <v>hulpmiddelen</v>
          </cell>
          <cell r="O84" t="str">
            <v>Scootmobielen zwaar geveerd</v>
          </cell>
          <cell r="P84" t="str">
            <v>Aantal</v>
          </cell>
          <cell r="Q84">
            <v>88.87</v>
          </cell>
          <cell r="R84">
            <v>85.55</v>
          </cell>
          <cell r="S84" t="str">
            <v>Tarief 2024 (vanaf 01-06-2024 t/m 31-05-2025)</v>
          </cell>
        </row>
        <row r="85">
          <cell r="M85" t="str">
            <v>12Z03</v>
          </cell>
          <cell r="N85" t="str">
            <v>hulpmiddelen</v>
          </cell>
          <cell r="O85" t="str">
            <v>Driewielfietsen (evt hulpmotor)</v>
          </cell>
          <cell r="P85" t="str">
            <v>Aantal</v>
          </cell>
          <cell r="Q85">
            <v>90.95</v>
          </cell>
          <cell r="R85">
            <v>87.56</v>
          </cell>
          <cell r="S85" t="str">
            <v>Tarief 2024 (vanaf 01-06-2024 t/m 31-05-2025)</v>
          </cell>
        </row>
        <row r="86">
          <cell r="M86" t="str">
            <v>12Z04</v>
          </cell>
          <cell r="N86" t="str">
            <v>hulpmiddelen</v>
          </cell>
          <cell r="O86" t="str">
            <v>Handbikes (evt electrisch)</v>
          </cell>
          <cell r="P86" t="str">
            <v>Aantal</v>
          </cell>
          <cell r="Q86">
            <v>139.38999999999999</v>
          </cell>
          <cell r="R86">
            <v>134.19999999999999</v>
          </cell>
          <cell r="S86" t="str">
            <v>Tarief 2024 (vanaf 01-06-2024 t/m 31-05-2025)</v>
          </cell>
        </row>
        <row r="87">
          <cell r="M87" t="str">
            <v>12Z05</v>
          </cell>
          <cell r="N87" t="str">
            <v>hulpmiddelen</v>
          </cell>
          <cell r="O87" t="str">
            <v>Duofietsen laag btw (3 wielen) (evt  hulpmotor)</v>
          </cell>
          <cell r="P87" t="str">
            <v>Aantal</v>
          </cell>
          <cell r="Q87">
            <v>151.26</v>
          </cell>
          <cell r="R87">
            <v>145.62</v>
          </cell>
          <cell r="S87" t="str">
            <v>Tarief 2024 (vanaf 01-06-2024 t/m 31-05-2025)</v>
          </cell>
        </row>
        <row r="88">
          <cell r="M88" t="str">
            <v>12Z06</v>
          </cell>
          <cell r="N88" t="str">
            <v>hulpmiddelen</v>
          </cell>
          <cell r="O88" t="str">
            <v>Duofietsen hoog btw (2 wielen) (evt hulpmotor)</v>
          </cell>
          <cell r="P88" t="str">
            <v>Aantal</v>
          </cell>
          <cell r="Q88">
            <v>167.91</v>
          </cell>
          <cell r="R88">
            <v>161.66</v>
          </cell>
          <cell r="S88" t="str">
            <v>Tarief 2024 (vanaf 01-06-2024 t/m 31-05-2025)</v>
          </cell>
        </row>
        <row r="89">
          <cell r="M89" t="str">
            <v>12Z07</v>
          </cell>
          <cell r="N89" t="str">
            <v>hulpmiddelen</v>
          </cell>
          <cell r="O89" t="str">
            <v>Autostoeltjes (incl. zitunit)</v>
          </cell>
          <cell r="P89" t="str">
            <v>Aantal</v>
          </cell>
          <cell r="Q89">
            <v>118.65</v>
          </cell>
          <cell r="R89">
            <v>114.24</v>
          </cell>
          <cell r="S89" t="str">
            <v>Tarief 2024 (vanaf 01-06-2024 t/m 31-05-2025)</v>
          </cell>
        </row>
        <row r="90">
          <cell r="M90" t="str">
            <v>12Z08</v>
          </cell>
          <cell r="N90" t="str">
            <v>hulpmiddelen</v>
          </cell>
          <cell r="O90" t="str">
            <v>Tweewielfietsen (evt hulpmotor)</v>
          </cell>
          <cell r="P90" t="str">
            <v>Aantal</v>
          </cell>
          <cell r="Q90">
            <v>100.96</v>
          </cell>
          <cell r="R90">
            <v>97.2</v>
          </cell>
          <cell r="S90" t="str">
            <v>Tarief 2024 (vanaf 01-06-2024 t/m 31-05-2025)</v>
          </cell>
        </row>
        <row r="91">
          <cell r="M91" t="str">
            <v>13Z01</v>
          </cell>
          <cell r="N91" t="str">
            <v>hulpmiddelen</v>
          </cell>
          <cell r="O91" t="str">
            <v>Tilliften</v>
          </cell>
          <cell r="P91" t="str">
            <v>Aantal</v>
          </cell>
          <cell r="Q91">
            <v>75.69</v>
          </cell>
          <cell r="R91">
            <v>72.87</v>
          </cell>
          <cell r="S91" t="str">
            <v>Tarief 2024 (vanaf 01-06-2024 t/m 31-05-2025)</v>
          </cell>
        </row>
        <row r="92">
          <cell r="M92" t="str">
            <v>13Z02</v>
          </cell>
          <cell r="N92" t="str">
            <v>hulpmiddelen</v>
          </cell>
          <cell r="O92" t="str">
            <v>Douche- en toiletvoorzieningen, verrijdbaar (laag btw)</v>
          </cell>
          <cell r="P92" t="str">
            <v>Aantal</v>
          </cell>
          <cell r="Q92">
            <v>66.349999999999994</v>
          </cell>
          <cell r="R92">
            <v>63.87</v>
          </cell>
          <cell r="S92" t="str">
            <v>Tarief 2024 (vanaf 01-06-2024 t/m 31-05-2025)</v>
          </cell>
        </row>
        <row r="93">
          <cell r="M93" t="str">
            <v>13Z03</v>
          </cell>
          <cell r="N93" t="str">
            <v>hulpmiddelen</v>
          </cell>
          <cell r="O93" t="str">
            <v>Douche- en toiletvoorzieningen, niet verrijdbaar (hoog btw)</v>
          </cell>
          <cell r="P93" t="str">
            <v>Aantal</v>
          </cell>
          <cell r="Q93">
            <v>73.650000000000006</v>
          </cell>
          <cell r="R93">
            <v>70.91</v>
          </cell>
          <cell r="S93" t="str">
            <v>Tarief 2024 (vanaf 01-06-2024 t/m 31-05-2025)</v>
          </cell>
        </row>
        <row r="94">
          <cell r="M94" t="str">
            <v>13Z04</v>
          </cell>
          <cell r="N94" t="str">
            <v>hulpmiddelen</v>
          </cell>
          <cell r="O94" t="str">
            <v>Transferhulpmid, douchestretchers, badplank en toiletverhog. met geïntegr armon</v>
          </cell>
          <cell r="P94" t="str">
            <v>Aantal</v>
          </cell>
          <cell r="Q94">
            <v>39.86</v>
          </cell>
          <cell r="R94">
            <v>38.369999999999997</v>
          </cell>
          <cell r="S94" t="str">
            <v>Tarief 2024 (vanaf 01-06-2024 t/m 31-05-2025)</v>
          </cell>
        </row>
        <row r="95">
          <cell r="M95" t="str">
            <v>15N02</v>
          </cell>
          <cell r="N95" t="str">
            <v>BW</v>
          </cell>
          <cell r="O95" t="str">
            <v>Beschermd Thuis: Licht</v>
          </cell>
          <cell r="P95" t="str">
            <v>etmaal</v>
          </cell>
          <cell r="Q95">
            <v>38.979999999999997</v>
          </cell>
          <cell r="R95">
            <v>37.08</v>
          </cell>
          <cell r="T95">
            <v>31.6</v>
          </cell>
          <cell r="U95">
            <v>30.4</v>
          </cell>
        </row>
        <row r="96">
          <cell r="M96" t="str">
            <v>15N03</v>
          </cell>
          <cell r="N96" t="str">
            <v>BW</v>
          </cell>
          <cell r="O96" t="str">
            <v>Beschermd Thuis: middel</v>
          </cell>
          <cell r="P96" t="str">
            <v>etmaal</v>
          </cell>
          <cell r="Q96">
            <v>74.25</v>
          </cell>
          <cell r="R96">
            <v>70.63</v>
          </cell>
          <cell r="T96">
            <v>66.75</v>
          </cell>
          <cell r="U96">
            <v>64.22</v>
          </cell>
        </row>
        <row r="97">
          <cell r="M97" t="str">
            <v>15N04</v>
          </cell>
          <cell r="N97" t="str">
            <v>BW</v>
          </cell>
          <cell r="O97" t="str">
            <v>Beschermd Thuis: zwaar</v>
          </cell>
          <cell r="P97" t="str">
            <v>etmaal</v>
          </cell>
          <cell r="Q97">
            <v>109.53</v>
          </cell>
          <cell r="R97">
            <v>104.19</v>
          </cell>
          <cell r="T97">
            <v>100.19</v>
          </cell>
          <cell r="U97">
            <v>96.39</v>
          </cell>
        </row>
        <row r="98">
          <cell r="M98" t="str">
            <v>15N11</v>
          </cell>
          <cell r="N98" t="str">
            <v>BW</v>
          </cell>
          <cell r="O98" t="str">
            <v>Beschermd wonen: Licht</v>
          </cell>
          <cell r="P98" t="str">
            <v>etmaal</v>
          </cell>
          <cell r="Q98">
            <v>152.56</v>
          </cell>
          <cell r="R98">
            <v>145.18</v>
          </cell>
          <cell r="T98">
            <v>151.04</v>
          </cell>
          <cell r="U98">
            <v>145.97</v>
          </cell>
        </row>
        <row r="99">
          <cell r="M99" t="str">
            <v>15N12</v>
          </cell>
          <cell r="N99" t="str">
            <v>BW</v>
          </cell>
          <cell r="O99" t="str">
            <v>Beschermd wonen: Middel</v>
          </cell>
          <cell r="P99" t="str">
            <v>etmaal</v>
          </cell>
          <cell r="Q99">
            <v>195.85</v>
          </cell>
          <cell r="R99">
            <v>186.38</v>
          </cell>
          <cell r="T99">
            <v>181.64</v>
          </cell>
          <cell r="U99">
            <v>175.55</v>
          </cell>
        </row>
        <row r="100">
          <cell r="M100" t="str">
            <v>15N13</v>
          </cell>
          <cell r="N100" t="str">
            <v>BW</v>
          </cell>
          <cell r="O100" t="str">
            <v>Beschermd wonen: zwaar</v>
          </cell>
          <cell r="P100" t="str">
            <v>etmaal</v>
          </cell>
          <cell r="Q100">
            <v>239.15</v>
          </cell>
          <cell r="R100">
            <v>227.58</v>
          </cell>
          <cell r="T100">
            <v>207.16</v>
          </cell>
          <cell r="U100">
            <v>200.21</v>
          </cell>
        </row>
        <row r="101">
          <cell r="M101" t="str">
            <v>15N14</v>
          </cell>
          <cell r="N101" t="str">
            <v>BW</v>
          </cell>
          <cell r="O101" t="str">
            <v>TH licht</v>
          </cell>
          <cell r="P101" t="str">
            <v>etmaal</v>
          </cell>
          <cell r="Q101">
            <v>67.739999999999995</v>
          </cell>
          <cell r="R101">
            <v>64.430000000000007</v>
          </cell>
        </row>
        <row r="102">
          <cell r="M102" t="str">
            <v>15N15</v>
          </cell>
          <cell r="N102" t="str">
            <v>BW</v>
          </cell>
          <cell r="O102" t="str">
            <v>TH middel</v>
          </cell>
          <cell r="P102" t="str">
            <v>etmaal</v>
          </cell>
          <cell r="Q102">
            <v>98.82</v>
          </cell>
          <cell r="R102">
            <v>94</v>
          </cell>
        </row>
        <row r="103">
          <cell r="M103" t="str">
            <v>15N16</v>
          </cell>
          <cell r="N103" t="str">
            <v>BW</v>
          </cell>
          <cell r="O103" t="str">
            <v>Toeslag wakende wacht</v>
          </cell>
          <cell r="P103" t="str">
            <v>etmaal</v>
          </cell>
          <cell r="Q103">
            <v>30.59</v>
          </cell>
          <cell r="R103">
            <v>29.1</v>
          </cell>
        </row>
        <row r="104">
          <cell r="M104" t="str">
            <v>15N17</v>
          </cell>
          <cell r="N104" t="str">
            <v>BW</v>
          </cell>
          <cell r="O104" t="str">
            <v>Wachtzorg</v>
          </cell>
          <cell r="P104" t="str">
            <v>etmaal</v>
          </cell>
          <cell r="Q104">
            <v>38.979999999999997</v>
          </cell>
          <cell r="R104">
            <v>37.08</v>
          </cell>
        </row>
        <row r="105">
          <cell r="M105" t="str">
            <v>15N21</v>
          </cell>
          <cell r="N105" t="str">
            <v>BW</v>
          </cell>
          <cell r="O105" t="str">
            <v>Dagbesteding</v>
          </cell>
          <cell r="P105" t="str">
            <v>dagdeel</v>
          </cell>
          <cell r="Q105">
            <v>49.18</v>
          </cell>
          <cell r="R105">
            <v>46.78</v>
          </cell>
          <cell r="T105">
            <v>46.78</v>
          </cell>
          <cell r="U105">
            <v>44.59</v>
          </cell>
        </row>
        <row r="106">
          <cell r="M106" t="str">
            <v>15N31</v>
          </cell>
          <cell r="N106" t="str">
            <v>BW</v>
          </cell>
          <cell r="O106" t="str">
            <v>Meerzorg</v>
          </cell>
          <cell r="P106" t="str">
            <v>minuut</v>
          </cell>
          <cell r="Q106">
            <v>1.41</v>
          </cell>
          <cell r="R106">
            <v>1.34</v>
          </cell>
          <cell r="S106" t="str">
            <v>minuut</v>
          </cell>
          <cell r="T106">
            <v>1.44</v>
          </cell>
          <cell r="U106">
            <v>82.8</v>
          </cell>
        </row>
        <row r="107">
          <cell r="M107" t="str">
            <v>15N32</v>
          </cell>
          <cell r="N107" t="str">
            <v>BW</v>
          </cell>
          <cell r="O107" t="str">
            <v>Overbruggingszorg (begeleiding)</v>
          </cell>
          <cell r="P107" t="str">
            <v>minuut</v>
          </cell>
          <cell r="Q107" t="str">
            <v>nvt</v>
          </cell>
          <cell r="R107" t="str">
            <v>nvt</v>
          </cell>
          <cell r="S107" t="str">
            <v>Vervalt uiterlijk per 31-12-2025, wordt 'Wachtzorg'</v>
          </cell>
          <cell r="T107">
            <v>1.44</v>
          </cell>
          <cell r="U107">
            <v>82.8</v>
          </cell>
        </row>
        <row r="108">
          <cell r="M108" t="str">
            <v>15N41</v>
          </cell>
          <cell r="N108" t="str">
            <v>BW</v>
          </cell>
          <cell r="O108" t="str">
            <v>Afwezigheidsdag</v>
          </cell>
          <cell r="P108" t="str">
            <v>etmaal</v>
          </cell>
          <cell r="Q108">
            <v>72.48</v>
          </cell>
          <cell r="R108">
            <v>68.94</v>
          </cell>
          <cell r="U108">
            <v>116.34</v>
          </cell>
        </row>
        <row r="109">
          <cell r="M109" t="str">
            <v>15N51</v>
          </cell>
          <cell r="N109" t="str">
            <v>BW</v>
          </cell>
          <cell r="O109" t="str">
            <v>Vervoer van en naar dagbesteding</v>
          </cell>
          <cell r="P109" t="str">
            <v>etmaal</v>
          </cell>
          <cell r="Q109">
            <v>26.92</v>
          </cell>
          <cell r="R109">
            <v>18.88</v>
          </cell>
          <cell r="S109" t="str">
            <v>Vervoer</v>
          </cell>
          <cell r="T109">
            <v>18.88</v>
          </cell>
          <cell r="U109">
            <v>18</v>
          </cell>
          <cell r="V109" t="str">
            <v>Afwachting besluit PFO 7 december</v>
          </cell>
        </row>
        <row r="110">
          <cell r="M110" t="str">
            <v>40A04</v>
          </cell>
          <cell r="N110" t="str">
            <v>Jgd amb.</v>
          </cell>
          <cell r="O110" t="str">
            <v>Verzorging en Begeleiding</v>
          </cell>
          <cell r="P110" t="str">
            <v>minuut</v>
          </cell>
          <cell r="Q110">
            <v>1.4</v>
          </cell>
          <cell r="R110">
            <v>1.33</v>
          </cell>
          <cell r="T110">
            <v>1.29</v>
          </cell>
          <cell r="U110">
            <v>1.23</v>
          </cell>
          <cell r="V110" t="str">
            <v>uurtarief € 73,80</v>
          </cell>
        </row>
        <row r="111">
          <cell r="M111" t="str">
            <v>41A03</v>
          </cell>
          <cell r="N111" t="str">
            <v>Jgd dagbest.&amp;beh.</v>
          </cell>
          <cell r="O111" t="str">
            <v>Dagbehandeling (intersectoraal)</v>
          </cell>
          <cell r="P111" t="str">
            <v>dagdeel</v>
          </cell>
          <cell r="Q111" t="str">
            <v>vervalt</v>
          </cell>
          <cell r="R111" t="str">
            <v>vervalt</v>
          </cell>
          <cell r="T111">
            <v>135.58000000000001</v>
          </cell>
          <cell r="U111">
            <v>129.22999999999999</v>
          </cell>
          <cell r="V111" t="str">
            <v>Uitgefaseerd uiterlijk 31-12-2024</v>
          </cell>
        </row>
        <row r="112">
          <cell r="M112" t="str">
            <v>41A11</v>
          </cell>
          <cell r="N112" t="str">
            <v>Jgd dagbest.&amp;beh.</v>
          </cell>
          <cell r="O112" t="str">
            <v>Voorschoolse dagbehandeling</v>
          </cell>
          <cell r="P112" t="str">
            <v>minuut</v>
          </cell>
          <cell r="Q112">
            <v>0.63</v>
          </cell>
          <cell r="R112">
            <v>0.6</v>
          </cell>
          <cell r="U112">
            <v>0.56999999999999995</v>
          </cell>
          <cell r="V112" t="str">
            <v>uurtarief € 34,20</v>
          </cell>
        </row>
        <row r="113">
          <cell r="M113" t="str">
            <v>41A12</v>
          </cell>
          <cell r="N113" t="str">
            <v>Jgd dagbest.&amp;beh.</v>
          </cell>
          <cell r="O113" t="str">
            <v>Naschoolse dagbehandeling</v>
          </cell>
          <cell r="P113" t="str">
            <v>minuut</v>
          </cell>
          <cell r="Q113">
            <v>0.59</v>
          </cell>
          <cell r="R113">
            <v>0.56000000000000005</v>
          </cell>
          <cell r="U113">
            <v>0.53</v>
          </cell>
          <cell r="V113" t="str">
            <v>uurtarief € 31,80</v>
          </cell>
        </row>
        <row r="114">
          <cell r="M114" t="str">
            <v>41A13</v>
          </cell>
          <cell r="N114" t="str">
            <v>Jgd dagbest.&amp;beh.</v>
          </cell>
          <cell r="O114" t="str">
            <v>Naschoolse dagbehandeling LVB+</v>
          </cell>
          <cell r="P114" t="str">
            <v>minuut</v>
          </cell>
          <cell r="Q114">
            <v>0.76</v>
          </cell>
          <cell r="R114">
            <v>0.72</v>
          </cell>
          <cell r="U114">
            <v>0.69</v>
          </cell>
          <cell r="V114" t="str">
            <v>uurtarief € 41,40</v>
          </cell>
        </row>
        <row r="115">
          <cell r="M115" t="str">
            <v>41A14</v>
          </cell>
          <cell r="N115" t="str">
            <v>Jgd dagbest.&amp;beh.</v>
          </cell>
          <cell r="O115" t="str">
            <v>Forensische dagbehandeling</v>
          </cell>
          <cell r="P115" t="str">
            <v>maand</v>
          </cell>
          <cell r="Q115">
            <v>4637.78</v>
          </cell>
          <cell r="R115">
            <v>4411.47</v>
          </cell>
          <cell r="S115" t="str">
            <v>Rubix</v>
          </cell>
        </row>
        <row r="116">
          <cell r="M116" t="str">
            <v>41A18</v>
          </cell>
          <cell r="N116" t="str">
            <v>Jgd dagbest.&amp;beh.</v>
          </cell>
          <cell r="O116" t="str">
            <v>Dagbesteding (intersectoraal)</v>
          </cell>
          <cell r="P116" t="str">
            <v>dagdeel</v>
          </cell>
          <cell r="Q116" t="str">
            <v>vervalt</v>
          </cell>
          <cell r="R116" t="str">
            <v>vervalt</v>
          </cell>
          <cell r="T116" t="str">
            <v>nvt</v>
          </cell>
          <cell r="U116">
            <v>59.03</v>
          </cell>
          <cell r="V116" t="str">
            <v>Uitgefaseerd uiterlijk 31-12-2024</v>
          </cell>
        </row>
        <row r="117">
          <cell r="M117" t="str">
            <v>41A20</v>
          </cell>
          <cell r="N117" t="str">
            <v>Jgd dagbest.&amp;beh.</v>
          </cell>
          <cell r="O117" t="str">
            <v>BSO+</v>
          </cell>
          <cell r="P117" t="str">
            <v>minuut</v>
          </cell>
          <cell r="Q117">
            <v>0.39</v>
          </cell>
          <cell r="R117">
            <v>0.37</v>
          </cell>
          <cell r="U117">
            <v>0.35</v>
          </cell>
          <cell r="V117" t="str">
            <v>uurtarief € 21,00</v>
          </cell>
        </row>
        <row r="118">
          <cell r="M118" t="str">
            <v>41A21</v>
          </cell>
          <cell r="N118" t="str">
            <v>Jgd dagbest.&amp;beh.</v>
          </cell>
          <cell r="O118" t="str">
            <v>Onderwijs-toeleidende dagbesteding</v>
          </cell>
          <cell r="P118" t="str">
            <v>minuut</v>
          </cell>
          <cell r="Q118">
            <v>0.37</v>
          </cell>
          <cell r="R118">
            <v>0.35</v>
          </cell>
          <cell r="U118">
            <v>0.33</v>
          </cell>
          <cell r="V118" t="str">
            <v>uurtarief € 19,80</v>
          </cell>
        </row>
        <row r="119">
          <cell r="M119" t="str">
            <v>41R03</v>
          </cell>
          <cell r="N119" t="str">
            <v>regionaal</v>
          </cell>
          <cell r="O119" t="str">
            <v>Kleuterstartgroep (Driestroom)</v>
          </cell>
          <cell r="P119" t="str">
            <v>dagdeel</v>
          </cell>
          <cell r="Q119">
            <v>71.27</v>
          </cell>
          <cell r="R119">
            <v>67.790000000000006</v>
          </cell>
          <cell r="S119" t="str">
            <v>*Regionaal pilot loopt van 1-7-2021 01-08-2026</v>
          </cell>
          <cell r="U119">
            <v>64.62</v>
          </cell>
          <cell r="V119" t="str">
            <v>Regionaal product / *Regionaal pilot loopt van 1-7-2021 tot 1-8-2023 . 
Uitgefaseerd uiterlijk 31-12-2024</v>
          </cell>
        </row>
        <row r="120">
          <cell r="M120" t="str">
            <v>42A03</v>
          </cell>
          <cell r="N120" t="str">
            <v>Jgd amb./dagbest.&amp;beh.</v>
          </cell>
          <cell r="O120" t="str">
            <v>Vervoer</v>
          </cell>
          <cell r="P120" t="str">
            <v>etmaal</v>
          </cell>
          <cell r="Q120">
            <v>39.159999999999997</v>
          </cell>
          <cell r="R120">
            <v>37.25</v>
          </cell>
          <cell r="S120" t="str">
            <v>2024: Vervoer naar dagbesteding, Kortdurend Verblijf en Dagbehandeling</v>
          </cell>
          <cell r="T120">
            <v>18.88</v>
          </cell>
          <cell r="U120">
            <v>18</v>
          </cell>
        </row>
        <row r="121">
          <cell r="M121" t="str">
            <v>43A06</v>
          </cell>
          <cell r="N121" t="str">
            <v>Spec.JH</v>
          </cell>
          <cell r="O121" t="str">
            <v>Kleinschalige JeugdzorgPlus (max 4) Pilot</v>
          </cell>
          <cell r="P121" t="str">
            <v>etmaal</v>
          </cell>
          <cell r="Q121" t="str">
            <v>nvt</v>
          </cell>
          <cell r="R121" t="str">
            <v>nvt</v>
          </cell>
          <cell r="S121" t="str">
            <v>Vervalt uiterlijk per 31-12-2025</v>
          </cell>
          <cell r="U121" t="str">
            <v>nvt</v>
          </cell>
          <cell r="V121" t="str">
            <v>einddatum pilot 31-12-2023 (Pluryn)</v>
          </cell>
        </row>
        <row r="122">
          <cell r="M122" t="str">
            <v>43A07</v>
          </cell>
          <cell r="N122" t="str">
            <v>Spec.JH</v>
          </cell>
          <cell r="O122" t="str">
            <v>Onvoorwaardelijk wonen</v>
          </cell>
          <cell r="P122" t="str">
            <v>etmaal</v>
          </cell>
          <cell r="Q122" t="str">
            <v>nvt</v>
          </cell>
          <cell r="R122" t="str">
            <v>nvt</v>
          </cell>
          <cell r="S122" t="str">
            <v>Vervalt uiterlijk per 31-12-2025</v>
          </cell>
          <cell r="U122">
            <v>688.63</v>
          </cell>
          <cell r="V122" t="str">
            <v>OGH/Pactum</v>
          </cell>
        </row>
        <row r="123">
          <cell r="M123" t="str">
            <v>43A08</v>
          </cell>
          <cell r="N123" t="str">
            <v>Spec.JH</v>
          </cell>
          <cell r="O123" t="str">
            <v>Kleinschalige Jeugdzorg Plus (max 5)</v>
          </cell>
          <cell r="P123" t="str">
            <v>etmaal</v>
          </cell>
          <cell r="Q123" t="str">
            <v>nvt</v>
          </cell>
          <cell r="R123" t="str">
            <v>nvt</v>
          </cell>
          <cell r="S123" t="str">
            <v>Vervalt uiterlijk per 31-12-2025</v>
          </cell>
          <cell r="U123">
            <v>878.89</v>
          </cell>
          <cell r="V123" t="str">
            <v>Pluryn</v>
          </cell>
        </row>
        <row r="124">
          <cell r="M124" t="str">
            <v>43A12</v>
          </cell>
          <cell r="N124" t="str">
            <v>Spec.JH</v>
          </cell>
          <cell r="O124" t="str">
            <v>JeugdzorgPlus</v>
          </cell>
          <cell r="P124" t="str">
            <v>etmaal</v>
          </cell>
          <cell r="Q124" t="str">
            <v>nvt</v>
          </cell>
          <cell r="R124" t="str">
            <v>nvt</v>
          </cell>
          <cell r="S124" t="str">
            <v>Vervalt uiterlijk per 31-12-2025</v>
          </cell>
          <cell r="U124">
            <v>528.91</v>
          </cell>
          <cell r="V124" t="str">
            <v>OGH/Pactum, Pluryn</v>
          </cell>
        </row>
        <row r="125">
          <cell r="M125" t="str">
            <v>43B15</v>
          </cell>
          <cell r="N125" t="str">
            <v>Spec.JH</v>
          </cell>
          <cell r="O125" t="str">
            <v>Kleinschalige JeugdzorgPlus (max 6) Pilot</v>
          </cell>
          <cell r="P125" t="str">
            <v>etmaal</v>
          </cell>
          <cell r="Q125" t="str">
            <v>nvt</v>
          </cell>
          <cell r="R125" t="str">
            <v>nvt</v>
          </cell>
          <cell r="S125" t="str">
            <v>Vervalt uiterlijk per 31-12-2025</v>
          </cell>
          <cell r="U125">
            <v>850</v>
          </cell>
          <cell r="V125" t="str">
            <v>OGH/Pactum (einddatum pilot 31-12-2024)</v>
          </cell>
        </row>
        <row r="126">
          <cell r="M126" t="str">
            <v>43A29</v>
          </cell>
          <cell r="N126" t="str">
            <v>Spec.JH</v>
          </cell>
          <cell r="O126" t="str">
            <v>Terreinvoorziening Gezinsopname licht</v>
          </cell>
          <cell r="P126" t="str">
            <v>etmaal</v>
          </cell>
          <cell r="Q126" t="str">
            <v>nvt</v>
          </cell>
          <cell r="R126" t="str">
            <v>nvt</v>
          </cell>
          <cell r="S126" t="str">
            <v>Vervalt uiterlijk per 31-12-2025</v>
          </cell>
          <cell r="U126">
            <v>218.57</v>
          </cell>
          <cell r="V126" t="str">
            <v>iHub</v>
          </cell>
        </row>
        <row r="127">
          <cell r="M127" t="str">
            <v>43A30</v>
          </cell>
          <cell r="N127" t="str">
            <v>Spec.JH</v>
          </cell>
          <cell r="O127" t="str">
            <v>Terreinvoorziening Gezinsopname middel</v>
          </cell>
          <cell r="P127" t="str">
            <v>etmaal</v>
          </cell>
          <cell r="Q127" t="str">
            <v>nvt</v>
          </cell>
          <cell r="R127" t="str">
            <v>nvt</v>
          </cell>
          <cell r="S127" t="str">
            <v>Vervalt uiterlijk per 31-12-2025</v>
          </cell>
          <cell r="U127">
            <v>436.49</v>
          </cell>
          <cell r="V127" t="str">
            <v>iHub</v>
          </cell>
        </row>
        <row r="128">
          <cell r="M128" t="str">
            <v>43A31</v>
          </cell>
          <cell r="N128" t="str">
            <v>Spec.JH</v>
          </cell>
          <cell r="O128" t="str">
            <v>Terreinvoorziening Gezinsopname zwaar</v>
          </cell>
          <cell r="P128" t="str">
            <v>etmaal</v>
          </cell>
          <cell r="Q128" t="str">
            <v>nvt</v>
          </cell>
          <cell r="R128" t="str">
            <v>nvt</v>
          </cell>
          <cell r="S128" t="str">
            <v>Vervalt uiterlijk per 31-12-2025</v>
          </cell>
          <cell r="U128" t="str">
            <v>nvt</v>
          </cell>
          <cell r="V128" t="str">
            <v>x</v>
          </cell>
        </row>
        <row r="129">
          <cell r="M129" t="str">
            <v>43A35</v>
          </cell>
          <cell r="N129" t="str">
            <v>Spec.JH</v>
          </cell>
          <cell r="O129" t="str">
            <v>Kleinschalige Jeugdzorg Plus (max 6)</v>
          </cell>
          <cell r="P129" t="str">
            <v>etmaal</v>
          </cell>
          <cell r="Q129" t="str">
            <v>nvt</v>
          </cell>
          <cell r="R129" t="str">
            <v>nvt</v>
          </cell>
          <cell r="S129" t="str">
            <v>Vervalt uiterlijk per 31-12-2025</v>
          </cell>
          <cell r="U129">
            <v>732.41</v>
          </cell>
          <cell r="V129" t="str">
            <v>Pluryn</v>
          </cell>
        </row>
        <row r="130">
          <cell r="M130" t="str">
            <v>43A37</v>
          </cell>
          <cell r="N130" t="str">
            <v>Spec.JH</v>
          </cell>
          <cell r="O130" t="str">
            <v>Behandelgroep 24 uur op terrein (VF6)</v>
          </cell>
          <cell r="P130" t="str">
            <v>etmaal</v>
          </cell>
          <cell r="Q130" t="str">
            <v>nvt</v>
          </cell>
          <cell r="R130" t="str">
            <v>nvt</v>
          </cell>
          <cell r="S130" t="str">
            <v>Vervalt uiterlijk per 31-12-2025</v>
          </cell>
          <cell r="U130" t="str">
            <v>nvt</v>
          </cell>
          <cell r="V130" t="str">
            <v>x</v>
          </cell>
        </row>
        <row r="131">
          <cell r="M131" t="str">
            <v>43A38</v>
          </cell>
          <cell r="N131" t="str">
            <v>Spec.JH</v>
          </cell>
          <cell r="O131" t="str">
            <v>Verblijf overig (vh Behandelgroep 24 uur op terrein (VF7))</v>
          </cell>
          <cell r="P131" t="str">
            <v>etmaal</v>
          </cell>
          <cell r="Q131" t="str">
            <v>per aanbieder (uitzondering)</v>
          </cell>
          <cell r="R131" t="str">
            <v>per aanbieder</v>
          </cell>
          <cell r="S131" t="str">
            <v xml:space="preserve">Vervalt uiterlijk per 31-12-2025. Koraal (sterfhuis) € 347,85.
Blijft voor 2026 voor uitzonderingen
</v>
          </cell>
          <cell r="U131" t="str">
            <v>gem. € 356,35</v>
          </cell>
          <cell r="V131" t="str">
            <v>Entrea-Lh € 314,82 / iHub € 331,86 / Koraal € 331,57 / OGH/Pactum € 323,32 / Pluryn € 480,19</v>
          </cell>
        </row>
        <row r="132">
          <cell r="M132" t="str">
            <v>43A39</v>
          </cell>
          <cell r="N132" t="str">
            <v>Spec.JH</v>
          </cell>
          <cell r="O132" t="str">
            <v>Behandelgroep 24 uur op terrein (VF8)</v>
          </cell>
          <cell r="P132" t="str">
            <v>etmaal</v>
          </cell>
          <cell r="Q132" t="str">
            <v>nvt</v>
          </cell>
          <cell r="R132" t="str">
            <v>nvt</v>
          </cell>
          <cell r="S132" t="str">
            <v>Vervalt uiterlijk per 31-12-2025</v>
          </cell>
          <cell r="U132" t="str">
            <v>gem. € 310,48</v>
          </cell>
          <cell r="V132" t="str">
            <v>Focuszorg € 329,85, € 291,10 Zorgverl.PGZ BZ</v>
          </cell>
        </row>
        <row r="133">
          <cell r="M133" t="str">
            <v>43A55</v>
          </cell>
          <cell r="N133" t="str">
            <v>Spec.JH</v>
          </cell>
          <cell r="O133" t="str">
            <v>Behandelgroep incl. dagbesteding en behandeling (3LVG)</v>
          </cell>
          <cell r="P133" t="str">
            <v>etmaal</v>
          </cell>
          <cell r="Q133" t="str">
            <v>nvt</v>
          </cell>
          <cell r="R133" t="str">
            <v>nvt</v>
          </cell>
          <cell r="S133" t="str">
            <v>Vervalt uiterlijk per 31-12-2025. 's Heeren loo (sterfhuis) € 303,65</v>
          </cell>
          <cell r="U133" t="str">
            <v>gem. € 326,32</v>
          </cell>
          <cell r="V133" t="str">
            <v>Driestroom € 290,85 / 's Heerenloo € 289,44 / Pluryn € 398,67</v>
          </cell>
        </row>
        <row r="134">
          <cell r="M134" t="str">
            <v>43A56</v>
          </cell>
          <cell r="N134" t="str">
            <v>Spec.JH</v>
          </cell>
          <cell r="O134" t="str">
            <v>3-leefmilieusvoorzieningen incl behandeling  en dagbesteding (4-LVG)</v>
          </cell>
          <cell r="P134" t="str">
            <v>etmaal</v>
          </cell>
          <cell r="Q134" t="str">
            <v>nvt</v>
          </cell>
          <cell r="R134" t="str">
            <v>per aanbieder</v>
          </cell>
          <cell r="S134" t="str">
            <v>Vervalt uiterlijk per 31-12-2025. Koraal (sterfhuis) € 347,85 / 's Heerenloo (sterfhuis) € 373,02</v>
          </cell>
          <cell r="U134" t="str">
            <v>Gem. € 360,14</v>
          </cell>
          <cell r="V134" t="str">
            <v>s Heerenloo € 355,56 / Koraal € 364,72</v>
          </cell>
        </row>
        <row r="135">
          <cell r="M135" t="str">
            <v>43A57</v>
          </cell>
          <cell r="N135" t="str">
            <v>Spec.JH</v>
          </cell>
          <cell r="O135" t="str">
            <v>3-leefmilieusvoorzieningen incl behandeling  en dagbesteding (5-LVG)</v>
          </cell>
          <cell r="P135" t="str">
            <v>etmaal</v>
          </cell>
          <cell r="Q135" t="str">
            <v>nvt</v>
          </cell>
          <cell r="R135" t="str">
            <v>nvt</v>
          </cell>
          <cell r="S135" t="str">
            <v>Vervalt uiterlijk per 31-12-2025</v>
          </cell>
          <cell r="U135" t="str">
            <v>nvt</v>
          </cell>
          <cell r="V135" t="str">
            <v>Koraal (was € 363,27): product niet gecontracteerd</v>
          </cell>
        </row>
        <row r="136">
          <cell r="M136" t="str">
            <v>43K90</v>
          </cell>
          <cell r="N136" t="str">
            <v>Spec.JH</v>
          </cell>
          <cell r="O136" t="str">
            <v>3-leefmilieus intensiteit K</v>
          </cell>
          <cell r="P136" t="str">
            <v>etmaal</v>
          </cell>
          <cell r="Q136" t="str">
            <v>nvt</v>
          </cell>
          <cell r="R136" t="str">
            <v>nvt</v>
          </cell>
          <cell r="S136" t="str">
            <v>Vervalt uiterlijk per 31-12-2025</v>
          </cell>
          <cell r="U136">
            <v>515.55999999999995</v>
          </cell>
          <cell r="V136" t="str">
            <v>OGH/Pactum</v>
          </cell>
        </row>
        <row r="137">
          <cell r="M137" t="str">
            <v>43L90</v>
          </cell>
          <cell r="N137" t="str">
            <v>Spec.JH</v>
          </cell>
          <cell r="O137" t="str">
            <v>3-leefmilieus intensiteit L</v>
          </cell>
          <cell r="P137" t="str">
            <v>etmaal</v>
          </cell>
          <cell r="Q137" t="str">
            <v>nvt</v>
          </cell>
          <cell r="R137" t="str">
            <v>nvt</v>
          </cell>
          <cell r="S137" t="str">
            <v>Vervalt uiterlijk per 31-12-2025</v>
          </cell>
          <cell r="U137">
            <v>558.08000000000004</v>
          </cell>
          <cell r="V137" t="str">
            <v>OGH/Pactum</v>
          </cell>
        </row>
        <row r="138">
          <cell r="M138" t="str">
            <v>43M90</v>
          </cell>
          <cell r="N138" t="str">
            <v>Spec.JH</v>
          </cell>
          <cell r="O138" t="str">
            <v>3-leefmilieus intensiteit M</v>
          </cell>
          <cell r="P138" t="str">
            <v>etmaal</v>
          </cell>
          <cell r="Q138" t="str">
            <v>nvt</v>
          </cell>
          <cell r="R138" t="str">
            <v>nvt</v>
          </cell>
          <cell r="S138" t="str">
            <v>Vervalt uiterlijk per 31-12-2025</v>
          </cell>
          <cell r="U138">
            <v>601.49</v>
          </cell>
          <cell r="V138" t="str">
            <v>OGH/Pactum</v>
          </cell>
        </row>
        <row r="139">
          <cell r="M139" t="str">
            <v>43N90</v>
          </cell>
          <cell r="N139" t="str">
            <v>Spec.JH</v>
          </cell>
          <cell r="O139" t="str">
            <v>3-leefmilieus intensiteit N</v>
          </cell>
          <cell r="P139" t="str">
            <v>etmaal</v>
          </cell>
          <cell r="Q139" t="str">
            <v>nvt</v>
          </cell>
          <cell r="R139" t="str">
            <v>nvt</v>
          </cell>
          <cell r="S139" t="str">
            <v>Vervalt uiterlijk per 31-12-2025</v>
          </cell>
          <cell r="U139">
            <v>644.42999999999995</v>
          </cell>
          <cell r="V139" t="str">
            <v>Pluryn</v>
          </cell>
        </row>
        <row r="140">
          <cell r="M140" t="str">
            <v>43O90</v>
          </cell>
          <cell r="N140" t="str">
            <v>Spec.JH</v>
          </cell>
          <cell r="O140" t="str">
            <v>3-leefmilieus intensiteit O</v>
          </cell>
          <cell r="P140" t="str">
            <v>etmaal</v>
          </cell>
          <cell r="Q140" t="str">
            <v>nvt</v>
          </cell>
          <cell r="R140" t="str">
            <v>nvt</v>
          </cell>
          <cell r="S140" t="str">
            <v>Vervalt uiterlijk per 31-12-2025</v>
          </cell>
          <cell r="U140">
            <v>687.37</v>
          </cell>
          <cell r="V140" t="str">
            <v>OGH/Pactum</v>
          </cell>
        </row>
        <row r="141">
          <cell r="M141" t="str">
            <v>43P90</v>
          </cell>
          <cell r="N141" t="str">
            <v>Spec.JH</v>
          </cell>
          <cell r="O141" t="str">
            <v>3-leefmilieus intensiteit P</v>
          </cell>
          <cell r="P141" t="str">
            <v>etmaal</v>
          </cell>
          <cell r="Q141" t="str">
            <v>nvt</v>
          </cell>
          <cell r="R141" t="str">
            <v>nvt</v>
          </cell>
          <cell r="S141" t="str">
            <v>Vervalt uiterlijk per 31-12-2025</v>
          </cell>
          <cell r="U141">
            <v>730.3</v>
          </cell>
          <cell r="V141" t="str">
            <v>'s Heerenloo / OGH/Pactum</v>
          </cell>
        </row>
        <row r="142">
          <cell r="M142" t="str">
            <v>43R90</v>
          </cell>
          <cell r="N142" t="str">
            <v>Spec.JH</v>
          </cell>
          <cell r="O142" t="str">
            <v>3-leefmilieus intensiteit R</v>
          </cell>
          <cell r="P142" t="str">
            <v>etmaal</v>
          </cell>
          <cell r="Q142" t="str">
            <v>nvt</v>
          </cell>
          <cell r="R142" t="str">
            <v>nvt</v>
          </cell>
          <cell r="S142" t="str">
            <v>Vervalt uiterlijk per 31-12-2025</v>
          </cell>
          <cell r="U142">
            <v>816.18</v>
          </cell>
          <cell r="V142" t="str">
            <v>OGH/Pactum</v>
          </cell>
        </row>
        <row r="143">
          <cell r="M143" t="str">
            <v>44A06</v>
          </cell>
          <cell r="N143" t="str">
            <v>Spec.JH</v>
          </cell>
          <cell r="O143" t="str">
            <v>Time out voorziening</v>
          </cell>
          <cell r="P143" t="str">
            <v>etmaal</v>
          </cell>
          <cell r="Q143" t="str">
            <v>nvt</v>
          </cell>
          <cell r="R143" t="str">
            <v>nvt</v>
          </cell>
          <cell r="S143" t="str">
            <v>Vervalt uiterlijk per 31-12-2025</v>
          </cell>
          <cell r="U143" t="str">
            <v>nvt</v>
          </cell>
          <cell r="V143" t="str">
            <v>x</v>
          </cell>
        </row>
        <row r="144">
          <cell r="M144" t="str">
            <v>44A07</v>
          </cell>
          <cell r="N144" t="str">
            <v>Spec.JH</v>
          </cell>
          <cell r="O144" t="str">
            <v>Pleegzorg</v>
          </cell>
          <cell r="P144" t="str">
            <v>etmaal</v>
          </cell>
          <cell r="Q144">
            <v>58.05</v>
          </cell>
          <cell r="R144">
            <v>55.9</v>
          </cell>
          <cell r="S144" t="str">
            <v>2024: Pleegzorg 24 uur</v>
          </cell>
          <cell r="U144">
            <v>53.75</v>
          </cell>
          <cell r="V144" t="str">
            <v>Entrea-Lh / iHub / LdH / OGH/Pactum / Oosterpoort / WSG</v>
          </cell>
        </row>
        <row r="145">
          <cell r="M145" t="str">
            <v>44A09</v>
          </cell>
          <cell r="N145" t="str">
            <v>Jgd amb.</v>
          </cell>
          <cell r="O145" t="str">
            <v>Logeeropvang</v>
          </cell>
          <cell r="P145" t="str">
            <v>etmaal</v>
          </cell>
          <cell r="Q145">
            <v>380.4</v>
          </cell>
          <cell r="R145">
            <v>361.84</v>
          </cell>
          <cell r="S145" t="str">
            <v>2024: Kortdurend Verblijf</v>
          </cell>
          <cell r="T145">
            <v>361.84</v>
          </cell>
          <cell r="U145">
            <v>348.12</v>
          </cell>
          <cell r="V145" t="str">
            <v>Uitzondering Parnassia en Pluryn: vervallen. Tarief tot 1-6-2023 was € 218,83</v>
          </cell>
        </row>
        <row r="146">
          <cell r="M146" t="str">
            <v>44C10</v>
          </cell>
          <cell r="N146" t="str">
            <v>Spec.JH</v>
          </cell>
          <cell r="O146" t="str">
            <v>Residentieel verblijf met terreinvoorziening C</v>
          </cell>
          <cell r="P146" t="str">
            <v>etmaal</v>
          </cell>
          <cell r="Q146">
            <v>128.88999999999999</v>
          </cell>
          <cell r="R146">
            <v>122.6</v>
          </cell>
        </row>
        <row r="147">
          <cell r="M147" t="str">
            <v>44D10</v>
          </cell>
          <cell r="N147" t="str">
            <v>Spec.JH</v>
          </cell>
          <cell r="O147" t="str">
            <v>Residentieel verblijf met terreinvoorziening D</v>
          </cell>
          <cell r="P147" t="str">
            <v>etmaal</v>
          </cell>
          <cell r="Q147">
            <v>171.67</v>
          </cell>
          <cell r="R147">
            <v>163.29</v>
          </cell>
        </row>
        <row r="148">
          <cell r="M148" t="str">
            <v>44E10</v>
          </cell>
          <cell r="N148" t="str">
            <v>Spec.JH</v>
          </cell>
          <cell r="O148" t="str">
            <v>Residentieel verblijf met terreinvoorziening E</v>
          </cell>
          <cell r="P148" t="str">
            <v>etmaal</v>
          </cell>
          <cell r="Q148">
            <v>214.47</v>
          </cell>
          <cell r="R148">
            <v>204</v>
          </cell>
        </row>
        <row r="149">
          <cell r="M149" t="str">
            <v>44F10</v>
          </cell>
          <cell r="N149" t="str">
            <v>Spec.JH</v>
          </cell>
          <cell r="O149" t="str">
            <v>Residentieel verblijf met terreinvoorziening F</v>
          </cell>
          <cell r="P149" t="str">
            <v>etmaal</v>
          </cell>
          <cell r="Q149">
            <v>255.17</v>
          </cell>
          <cell r="R149">
            <v>242.72</v>
          </cell>
        </row>
        <row r="150">
          <cell r="M150" t="str">
            <v>44G10</v>
          </cell>
          <cell r="N150" t="str">
            <v>Spec.JH</v>
          </cell>
          <cell r="O150" t="str">
            <v>Residentieel verblijf met terreinvoorziening G</v>
          </cell>
          <cell r="P150" t="str">
            <v>etmaal</v>
          </cell>
          <cell r="Q150">
            <v>297.95</v>
          </cell>
          <cell r="R150">
            <v>283.41000000000003</v>
          </cell>
        </row>
        <row r="151">
          <cell r="M151" t="str">
            <v>44H10</v>
          </cell>
          <cell r="N151" t="str">
            <v>Spec.JH</v>
          </cell>
          <cell r="O151" t="str">
            <v>Residentieel verblijf met terreinvoorziening H</v>
          </cell>
          <cell r="P151" t="str">
            <v>etmaal</v>
          </cell>
          <cell r="Q151">
            <v>340.75</v>
          </cell>
          <cell r="R151">
            <v>324.12</v>
          </cell>
        </row>
        <row r="152">
          <cell r="M152" t="str">
            <v>44I10</v>
          </cell>
          <cell r="N152" t="str">
            <v>Spec.JH</v>
          </cell>
          <cell r="O152" t="str">
            <v>Residentieel verblijf met terreinvoorziening I</v>
          </cell>
          <cell r="P152" t="str">
            <v>etmaal</v>
          </cell>
          <cell r="Q152">
            <v>483.11</v>
          </cell>
          <cell r="R152">
            <v>459.54</v>
          </cell>
        </row>
        <row r="153">
          <cell r="M153" t="str">
            <v>44J10</v>
          </cell>
          <cell r="N153" t="str">
            <v>Spec.JH</v>
          </cell>
          <cell r="O153" t="str">
            <v>Residentieel verblijf met terreinvoorziening J</v>
          </cell>
          <cell r="P153" t="str">
            <v>etmaal</v>
          </cell>
          <cell r="Q153">
            <v>530.62</v>
          </cell>
          <cell r="R153">
            <v>504.73</v>
          </cell>
        </row>
        <row r="154">
          <cell r="M154" t="str">
            <v>44K10</v>
          </cell>
          <cell r="N154" t="str">
            <v>Spec.JH</v>
          </cell>
          <cell r="O154" t="str">
            <v>Residentieel verblijf met terreinvoorziening K</v>
          </cell>
          <cell r="P154" t="str">
            <v>etmaal</v>
          </cell>
          <cell r="Q154">
            <v>576.84</v>
          </cell>
          <cell r="R154">
            <v>548.69000000000005</v>
          </cell>
        </row>
        <row r="155">
          <cell r="M155" t="str">
            <v>44L10</v>
          </cell>
          <cell r="N155" t="str">
            <v>Spec.JH</v>
          </cell>
          <cell r="O155" t="str">
            <v>Residentieel verblijf met terreinvoorziening L</v>
          </cell>
          <cell r="P155" t="str">
            <v>etmaal</v>
          </cell>
          <cell r="Q155">
            <v>620.39</v>
          </cell>
          <cell r="R155">
            <v>590.12</v>
          </cell>
        </row>
        <row r="156">
          <cell r="M156" t="str">
            <v>44M10</v>
          </cell>
          <cell r="N156" t="str">
            <v>Spec.JH</v>
          </cell>
          <cell r="O156" t="str">
            <v>Residentieel verblijf met terreinvoorziening M</v>
          </cell>
          <cell r="P156" t="str">
            <v>etmaal</v>
          </cell>
          <cell r="Q156">
            <v>663.93</v>
          </cell>
          <cell r="R156">
            <v>631.53</v>
          </cell>
        </row>
        <row r="157">
          <cell r="M157" t="str">
            <v>44N10</v>
          </cell>
          <cell r="N157" t="str">
            <v>Spec.JH</v>
          </cell>
          <cell r="O157" t="str">
            <v>Residentieel verblijf met terreinvoorziening N</v>
          </cell>
          <cell r="P157" t="str">
            <v>etmaal</v>
          </cell>
          <cell r="Q157">
            <v>707.46</v>
          </cell>
          <cell r="R157">
            <v>672.94</v>
          </cell>
        </row>
        <row r="158">
          <cell r="M158" t="str">
            <v>44O10</v>
          </cell>
          <cell r="N158" t="str">
            <v>Spec.JH</v>
          </cell>
          <cell r="O158" t="str">
            <v>Residentieel verblijf met terreinvoorziening O</v>
          </cell>
          <cell r="P158" t="str">
            <v>etmaal</v>
          </cell>
          <cell r="Q158">
            <v>750.88</v>
          </cell>
          <cell r="R158">
            <v>714.24</v>
          </cell>
        </row>
        <row r="159">
          <cell r="M159" t="str">
            <v>44P10</v>
          </cell>
          <cell r="N159" t="str">
            <v>Spec.JH</v>
          </cell>
          <cell r="O159" t="str">
            <v>Residentieel verblijf met terreinvoorziening P</v>
          </cell>
          <cell r="P159" t="str">
            <v>etmaal</v>
          </cell>
          <cell r="Q159">
            <v>794.41</v>
          </cell>
          <cell r="R159">
            <v>755.65</v>
          </cell>
        </row>
        <row r="160">
          <cell r="M160" t="str">
            <v>44Q10</v>
          </cell>
          <cell r="N160" t="str">
            <v>Spec.JH</v>
          </cell>
          <cell r="O160" t="str">
            <v>Residentieel verblijf met terreinvoorziening Q</v>
          </cell>
          <cell r="P160" t="str">
            <v>etmaal</v>
          </cell>
          <cell r="Q160">
            <v>833.37</v>
          </cell>
          <cell r="R160">
            <v>792.7</v>
          </cell>
        </row>
        <row r="161">
          <cell r="M161" t="str">
            <v>44C11</v>
          </cell>
          <cell r="N161" t="str">
            <v>Spec.JH</v>
          </cell>
          <cell r="O161" t="str">
            <v>Residentieel verblijf zonder terreinvoorziening C</v>
          </cell>
          <cell r="P161" t="str">
            <v>etmaal</v>
          </cell>
          <cell r="Q161">
            <v>128.88999999999999</v>
          </cell>
          <cell r="R161">
            <v>122.6</v>
          </cell>
        </row>
        <row r="162">
          <cell r="M162" t="str">
            <v>44D11</v>
          </cell>
          <cell r="N162" t="str">
            <v>Spec.JH</v>
          </cell>
          <cell r="O162" t="str">
            <v>Residentieel verblijf zonder terreinvoorziening D</v>
          </cell>
          <cell r="P162" t="str">
            <v>etmaal</v>
          </cell>
          <cell r="Q162">
            <v>171.67</v>
          </cell>
          <cell r="R162">
            <v>163.29</v>
          </cell>
        </row>
        <row r="163">
          <cell r="M163" t="str">
            <v>44E11</v>
          </cell>
          <cell r="N163" t="str">
            <v>Spec.JH</v>
          </cell>
          <cell r="O163" t="str">
            <v>Residentieel verblijf zonder terreinvoorziening E</v>
          </cell>
          <cell r="P163" t="str">
            <v>etmaal</v>
          </cell>
          <cell r="Q163">
            <v>214.47</v>
          </cell>
          <cell r="R163">
            <v>204</v>
          </cell>
        </row>
        <row r="164">
          <cell r="M164" t="str">
            <v>44F11</v>
          </cell>
          <cell r="N164" t="str">
            <v>Spec.JH</v>
          </cell>
          <cell r="O164" t="str">
            <v>Residentieel verblijf zonder terreinvoorziening F</v>
          </cell>
          <cell r="P164" t="str">
            <v>etmaal</v>
          </cell>
          <cell r="Q164">
            <v>255.17</v>
          </cell>
          <cell r="R164">
            <v>242.72</v>
          </cell>
        </row>
        <row r="165">
          <cell r="M165" t="str">
            <v>44G11</v>
          </cell>
          <cell r="N165" t="str">
            <v>Spec.JH</v>
          </cell>
          <cell r="O165" t="str">
            <v>Residentieel verblijf zonder terreinvoorziening G</v>
          </cell>
          <cell r="P165" t="str">
            <v>etmaal</v>
          </cell>
          <cell r="Q165">
            <v>297.95</v>
          </cell>
          <cell r="R165">
            <v>283.41000000000003</v>
          </cell>
        </row>
        <row r="166">
          <cell r="M166" t="str">
            <v>44H11</v>
          </cell>
          <cell r="N166" t="str">
            <v>Spec.JH</v>
          </cell>
          <cell r="O166" t="str">
            <v>Residentieel verblijf zonder terreinvoorziening H</v>
          </cell>
          <cell r="P166" t="str">
            <v>etmaal</v>
          </cell>
          <cell r="Q166">
            <v>340.75</v>
          </cell>
          <cell r="R166">
            <v>324.12</v>
          </cell>
        </row>
        <row r="167">
          <cell r="M167" t="str">
            <v>44I11</v>
          </cell>
          <cell r="N167" t="str">
            <v>Spec.JH</v>
          </cell>
          <cell r="O167" t="str">
            <v>Residentieel verblijf zonder terreinvoorziening I</v>
          </cell>
          <cell r="P167" t="str">
            <v>etmaal</v>
          </cell>
          <cell r="Q167">
            <v>383.39</v>
          </cell>
          <cell r="R167">
            <v>364.68</v>
          </cell>
        </row>
        <row r="168">
          <cell r="M168" t="str">
            <v>44J11</v>
          </cell>
          <cell r="N168" t="str">
            <v>Spec.JH</v>
          </cell>
          <cell r="O168" t="str">
            <v>Residentieel verblijf zonder terreinvoorziening J</v>
          </cell>
          <cell r="P168" t="str">
            <v>etmaal</v>
          </cell>
          <cell r="Q168">
            <v>426.32</v>
          </cell>
          <cell r="R168">
            <v>405.52</v>
          </cell>
          <cell r="S168" t="str">
            <v>Uitzondering: Entrea-Lindenhout € 408,87 / JeugdX/Zorgtrium € 406,82</v>
          </cell>
        </row>
        <row r="169">
          <cell r="M169" t="str">
            <v>44K11</v>
          </cell>
          <cell r="N169" t="str">
            <v>Spec.JH</v>
          </cell>
          <cell r="O169" t="str">
            <v>Residentieel verblijf zonder terreinvoorziening K</v>
          </cell>
          <cell r="P169" t="str">
            <v>etmaal</v>
          </cell>
          <cell r="Q169">
            <v>469.1</v>
          </cell>
          <cell r="R169">
            <v>446.21</v>
          </cell>
        </row>
        <row r="170">
          <cell r="M170" t="str">
            <v>44L11</v>
          </cell>
          <cell r="N170" t="str">
            <v>Spec.JH</v>
          </cell>
          <cell r="O170" t="str">
            <v>Residentieel verblijf zonder terreinvoorziening L</v>
          </cell>
          <cell r="P170" t="str">
            <v>etmaal</v>
          </cell>
          <cell r="Q170">
            <v>509.81</v>
          </cell>
          <cell r="R170">
            <v>484.93</v>
          </cell>
          <cell r="S170" t="str">
            <v>Uitzondering: JeugdX/Zorgtrium € 486,27</v>
          </cell>
        </row>
        <row r="171">
          <cell r="M171" t="str">
            <v>44M11</v>
          </cell>
          <cell r="N171" t="str">
            <v>Spec.JH</v>
          </cell>
          <cell r="O171" t="str">
            <v>Residentieel verblijf zonder terreinvoorziening M</v>
          </cell>
          <cell r="P171" t="str">
            <v>etmaal</v>
          </cell>
          <cell r="Q171">
            <v>552.59</v>
          </cell>
          <cell r="R171">
            <v>525.63</v>
          </cell>
        </row>
        <row r="172">
          <cell r="M172" t="str">
            <v>44N11</v>
          </cell>
          <cell r="N172" t="str">
            <v>Spec.JH</v>
          </cell>
          <cell r="O172" t="str">
            <v>Residentieel verblijf zonder terreinvoorziening N</v>
          </cell>
          <cell r="P172" t="str">
            <v>etmaal</v>
          </cell>
          <cell r="Q172">
            <v>593.29999999999995</v>
          </cell>
          <cell r="R172">
            <v>564.35</v>
          </cell>
        </row>
        <row r="173">
          <cell r="M173" t="str">
            <v>44O11</v>
          </cell>
          <cell r="N173" t="str">
            <v>Spec.JH</v>
          </cell>
          <cell r="O173" t="str">
            <v>Residentieel verblijf zonder terreinvoorziening O</v>
          </cell>
          <cell r="P173" t="str">
            <v>etmaal</v>
          </cell>
          <cell r="Q173">
            <v>636.09</v>
          </cell>
          <cell r="R173">
            <v>605.04999999999995</v>
          </cell>
        </row>
        <row r="174">
          <cell r="M174" t="str">
            <v>44P11</v>
          </cell>
          <cell r="N174" t="str">
            <v>Spec.JH</v>
          </cell>
          <cell r="O174" t="str">
            <v>Residentieel verblijf zonder terreinvoorziening P</v>
          </cell>
          <cell r="P174" t="str">
            <v>etmaal</v>
          </cell>
          <cell r="Q174">
            <v>676.78</v>
          </cell>
          <cell r="R174">
            <v>643.76</v>
          </cell>
          <cell r="S174" t="str">
            <v>Uitzondering: JeugdX € 644,47</v>
          </cell>
        </row>
        <row r="175">
          <cell r="M175" t="str">
            <v>44Q11</v>
          </cell>
          <cell r="N175" t="str">
            <v>Spec.JH</v>
          </cell>
          <cell r="O175" t="str">
            <v>Residentieel verblijf zonder terreinvoorziening Q</v>
          </cell>
          <cell r="P175" t="str">
            <v>etmaal</v>
          </cell>
          <cell r="Q175">
            <v>719.58</v>
          </cell>
          <cell r="R175">
            <v>684.47</v>
          </cell>
        </row>
        <row r="176">
          <cell r="M176" t="str">
            <v>44A18</v>
          </cell>
          <cell r="N176" t="str">
            <v>Spec.JH</v>
          </cell>
          <cell r="O176" t="str">
            <v>Deeltijd Pleegzorg</v>
          </cell>
          <cell r="P176" t="str">
            <v>etmaal</v>
          </cell>
          <cell r="Q176">
            <v>121.36</v>
          </cell>
          <cell r="R176">
            <v>116.13</v>
          </cell>
        </row>
        <row r="177">
          <cell r="M177" t="str">
            <v>44C27</v>
          </cell>
          <cell r="N177" t="str">
            <v>Spec.JH</v>
          </cell>
          <cell r="O177" t="str">
            <v>Kamertraining C</v>
          </cell>
          <cell r="P177" t="str">
            <v>etmaal</v>
          </cell>
          <cell r="Q177">
            <v>128.88999999999999</v>
          </cell>
          <cell r="R177">
            <v>122.6</v>
          </cell>
        </row>
        <row r="178">
          <cell r="M178" t="str">
            <v>44D27</v>
          </cell>
          <cell r="N178" t="str">
            <v>Spec.JH</v>
          </cell>
          <cell r="O178" t="str">
            <v>Kamertraining D</v>
          </cell>
          <cell r="P178" t="str">
            <v>etmaal</v>
          </cell>
          <cell r="Q178">
            <v>171.67</v>
          </cell>
          <cell r="R178">
            <v>163.29</v>
          </cell>
          <cell r="S178" t="str">
            <v>Uitzondering: Time Out Huis € 163,83</v>
          </cell>
        </row>
        <row r="179">
          <cell r="M179" t="str">
            <v>44C28</v>
          </cell>
          <cell r="N179" t="str">
            <v>Spec.JH</v>
          </cell>
          <cell r="O179" t="str">
            <v>Fasehuis C</v>
          </cell>
          <cell r="P179" t="str">
            <v>etmaal</v>
          </cell>
          <cell r="Q179">
            <v>128.88999999999999</v>
          </cell>
          <cell r="R179">
            <v>122.6</v>
          </cell>
        </row>
        <row r="180">
          <cell r="M180" t="str">
            <v>44D28</v>
          </cell>
          <cell r="N180" t="str">
            <v>Spec.JH</v>
          </cell>
          <cell r="O180" t="str">
            <v>Fasehuis D</v>
          </cell>
          <cell r="P180" t="str">
            <v>etmaal</v>
          </cell>
          <cell r="Q180">
            <v>171.67</v>
          </cell>
          <cell r="R180">
            <v>163.29</v>
          </cell>
        </row>
        <row r="181">
          <cell r="M181" t="str">
            <v>44E28</v>
          </cell>
          <cell r="N181" t="str">
            <v>Spec.JH</v>
          </cell>
          <cell r="O181" t="str">
            <v>Fasehuis E</v>
          </cell>
          <cell r="P181" t="str">
            <v>etmaal</v>
          </cell>
          <cell r="Q181">
            <v>214.47</v>
          </cell>
          <cell r="R181">
            <v>204</v>
          </cell>
        </row>
        <row r="182">
          <cell r="M182" t="str">
            <v>44F28</v>
          </cell>
          <cell r="N182" t="str">
            <v>Spec.JH</v>
          </cell>
          <cell r="O182" t="str">
            <v>Fasehuis F</v>
          </cell>
          <cell r="P182" t="str">
            <v>etmaal</v>
          </cell>
          <cell r="Q182">
            <v>255.17</v>
          </cell>
          <cell r="R182">
            <v>242.72</v>
          </cell>
          <cell r="S182" t="str">
            <v>Uitzondering: Time Out Huis € 246,24</v>
          </cell>
        </row>
        <row r="183">
          <cell r="M183" t="str">
            <v>44G28</v>
          </cell>
          <cell r="N183" t="str">
            <v>Spec.JH</v>
          </cell>
          <cell r="O183" t="str">
            <v>Fasehuis G</v>
          </cell>
          <cell r="P183" t="str">
            <v>etmaal</v>
          </cell>
          <cell r="Q183">
            <v>297.95</v>
          </cell>
          <cell r="R183">
            <v>283.41000000000003</v>
          </cell>
        </row>
        <row r="184">
          <cell r="M184" t="str">
            <v>44A29</v>
          </cell>
          <cell r="N184" t="str">
            <v>Spec.JH</v>
          </cell>
          <cell r="O184" t="str">
            <v>Gezinshuiszorg lichte begeleidingsintensiteit</v>
          </cell>
          <cell r="P184" t="str">
            <v>etmaal</v>
          </cell>
          <cell r="Q184">
            <v>212.11</v>
          </cell>
          <cell r="R184">
            <v>201.76</v>
          </cell>
          <cell r="U184">
            <v>194.28</v>
          </cell>
          <cell r="V184" t="str">
            <v>Driestroom / Entrea-Lh / 's Heerenloo / iHub / LdH / Pluryn / WSG € 194,28 / Shelterzorg € 143,05</v>
          </cell>
        </row>
        <row r="185">
          <cell r="M185" t="str">
            <v>44A30</v>
          </cell>
          <cell r="N185" t="str">
            <v>Spec.JH</v>
          </cell>
          <cell r="O185" t="str">
            <v>Gezinshuiszorg middel begeleidingsintensiteit</v>
          </cell>
          <cell r="P185" t="str">
            <v>etmaal</v>
          </cell>
          <cell r="Q185">
            <v>231.79</v>
          </cell>
          <cell r="R185">
            <v>220.48</v>
          </cell>
          <cell r="U185">
            <v>212.16</v>
          </cell>
          <cell r="V185" t="str">
            <v>Driestroom / Entrea-Lh / 's Heerenloo / iHub / Pluryn / WSG € 212,16 / Shelterzorg € 158,52</v>
          </cell>
        </row>
        <row r="186">
          <cell r="M186" t="str">
            <v>44A31</v>
          </cell>
          <cell r="N186" t="str">
            <v>Spec.JH</v>
          </cell>
          <cell r="O186" t="str">
            <v>Gezinshuiszorg zware begeleidingsintensiteit</v>
          </cell>
          <cell r="P186" t="str">
            <v>etmaal</v>
          </cell>
          <cell r="Q186">
            <v>267.87</v>
          </cell>
          <cell r="R186">
            <v>254.8</v>
          </cell>
          <cell r="U186">
            <v>244.35</v>
          </cell>
          <cell r="V186" t="str">
            <v>Driestroom / Entrea-Lh / 's Heerenloo / iHub / WSG € 244,35 / Pluryn € 225,43 / Shelterzorg € 186,36</v>
          </cell>
        </row>
        <row r="187">
          <cell r="M187" t="str">
            <v>44A33</v>
          </cell>
          <cell r="N187" t="str">
            <v>18-/18+</v>
          </cell>
          <cell r="O187" t="str">
            <v>Woonzorg 18-/18+</v>
          </cell>
          <cell r="P187" t="str">
            <v>etmaal</v>
          </cell>
          <cell r="Q187" t="str">
            <v>nvt</v>
          </cell>
          <cell r="R187">
            <v>231.96</v>
          </cell>
          <cell r="S187" t="str">
            <v xml:space="preserve">Alleen voor de aanbieders Ad Modum, Onder de Bomen en RIBW en alleen voor de gemeente Nijmegen. 
Vervalt uiterlijk per 30-06-2025
Wordt 44XXX52 (jeugd) en 15N13 (volwassenen)
</v>
          </cell>
          <cell r="U187">
            <v>221.1</v>
          </cell>
          <cell r="V187" t="str">
            <v>alleen voor de gemeente Nijmegen</v>
          </cell>
        </row>
        <row r="188">
          <cell r="M188" t="str">
            <v>44C45</v>
          </cell>
          <cell r="N188" t="str">
            <v>Spec.JH</v>
          </cell>
          <cell r="O188" t="str">
            <v>Moeder Kind Huis C</v>
          </cell>
          <cell r="P188" t="str">
            <v>etmaal</v>
          </cell>
          <cell r="Q188">
            <v>128.88999999999999</v>
          </cell>
          <cell r="R188">
            <v>122.6</v>
          </cell>
        </row>
        <row r="189">
          <cell r="M189" t="str">
            <v>44D45</v>
          </cell>
          <cell r="N189" t="str">
            <v>Spec.JH</v>
          </cell>
          <cell r="O189" t="str">
            <v>Moeder Kind Huis D</v>
          </cell>
          <cell r="P189" t="str">
            <v>etmaal</v>
          </cell>
          <cell r="Q189">
            <v>171.67</v>
          </cell>
          <cell r="R189">
            <v>163.29</v>
          </cell>
        </row>
        <row r="190">
          <cell r="M190" t="str">
            <v>44E45</v>
          </cell>
          <cell r="N190" t="str">
            <v>Spec.JH</v>
          </cell>
          <cell r="O190" t="str">
            <v>Moeder Kind Huis E</v>
          </cell>
          <cell r="P190" t="str">
            <v>etmaal</v>
          </cell>
          <cell r="Q190">
            <v>214.47</v>
          </cell>
          <cell r="R190">
            <v>204</v>
          </cell>
        </row>
        <row r="191">
          <cell r="M191" t="str">
            <v>44F45</v>
          </cell>
          <cell r="N191" t="str">
            <v>Spec.JH</v>
          </cell>
          <cell r="O191" t="str">
            <v>Moeder Kind Huis F</v>
          </cell>
          <cell r="P191" t="str">
            <v>etmaal</v>
          </cell>
          <cell r="Q191">
            <v>255.17</v>
          </cell>
          <cell r="R191">
            <v>242.72</v>
          </cell>
        </row>
        <row r="192">
          <cell r="M192" t="str">
            <v>44G45</v>
          </cell>
          <cell r="N192" t="str">
            <v>Spec.JH</v>
          </cell>
          <cell r="O192" t="str">
            <v>Moeder Kind Huis G</v>
          </cell>
          <cell r="P192" t="str">
            <v>etmaal</v>
          </cell>
          <cell r="Q192">
            <v>297.95</v>
          </cell>
          <cell r="R192">
            <v>283.41000000000003</v>
          </cell>
        </row>
        <row r="193">
          <cell r="M193" t="str">
            <v>44H45</v>
          </cell>
          <cell r="N193" t="str">
            <v>Spec.JH</v>
          </cell>
          <cell r="O193" t="str">
            <v>Moeder Kind Huis H</v>
          </cell>
          <cell r="P193" t="str">
            <v>etmaal</v>
          </cell>
          <cell r="Q193">
            <v>340.75</v>
          </cell>
          <cell r="R193">
            <v>324.12</v>
          </cell>
        </row>
        <row r="194">
          <cell r="M194" t="str">
            <v>44I45</v>
          </cell>
          <cell r="N194" t="str">
            <v>Spec.JH</v>
          </cell>
          <cell r="O194" t="str">
            <v>Moeder Kind Huis I</v>
          </cell>
          <cell r="P194" t="str">
            <v>etmaal</v>
          </cell>
          <cell r="Q194">
            <v>383.39</v>
          </cell>
          <cell r="R194">
            <v>364.68</v>
          </cell>
        </row>
        <row r="195">
          <cell r="M195" t="str">
            <v>44J45</v>
          </cell>
          <cell r="N195" t="str">
            <v>Spec.JH</v>
          </cell>
          <cell r="O195" t="str">
            <v>Moeder Kind Huis J</v>
          </cell>
          <cell r="P195" t="str">
            <v>etmaal</v>
          </cell>
          <cell r="Q195">
            <v>426.32</v>
          </cell>
          <cell r="R195">
            <v>405.52</v>
          </cell>
        </row>
        <row r="196">
          <cell r="M196" t="str">
            <v>44K45</v>
          </cell>
          <cell r="N196" t="str">
            <v>Spec.JH</v>
          </cell>
          <cell r="O196" t="str">
            <v>Moeder Kind Huis K</v>
          </cell>
          <cell r="P196" t="str">
            <v>etmaal</v>
          </cell>
          <cell r="Q196">
            <v>469.1</v>
          </cell>
          <cell r="R196">
            <v>446.21</v>
          </cell>
        </row>
        <row r="197">
          <cell r="M197" t="str">
            <v>44L45</v>
          </cell>
          <cell r="N197" t="str">
            <v>Spec.JH</v>
          </cell>
          <cell r="O197" t="str">
            <v>Moeder Kind Huis L</v>
          </cell>
          <cell r="P197" t="str">
            <v>etmaal</v>
          </cell>
          <cell r="Q197">
            <v>509.81</v>
          </cell>
          <cell r="R197">
            <v>484.93</v>
          </cell>
          <cell r="S197" t="str">
            <v>Uitzondering: Driestroom € 485,60</v>
          </cell>
        </row>
        <row r="198">
          <cell r="M198" t="str">
            <v>44A52</v>
          </cell>
          <cell r="N198" t="str">
            <v>Spec.JH</v>
          </cell>
          <cell r="O198" t="str">
            <v>Beschermd wonen J-GGZ en verslavingszorg</v>
          </cell>
          <cell r="P198" t="str">
            <v>etmaal</v>
          </cell>
          <cell r="Q198" t="str">
            <v>nvt</v>
          </cell>
          <cell r="R198" t="str">
            <v>per  aanbieder</v>
          </cell>
          <cell r="S198" t="str">
            <v>Vervalt uiterlijk per 31-12-2025. RIBW AVV (sterfhuis) € 220,49</v>
          </cell>
          <cell r="U198" t="str">
            <v>Gem. € 208,16</v>
          </cell>
          <cell r="V198" t="str">
            <v>Driestroom € 208,09 / Iriszorg € 216,41 / Moria € 197,97 / RIBW AVV € 210,17</v>
          </cell>
        </row>
        <row r="199">
          <cell r="M199" t="str">
            <v>44C52</v>
          </cell>
          <cell r="N199" t="str">
            <v>Spec.JH</v>
          </cell>
          <cell r="O199" t="str">
            <v>Beschermd wonen Jeugd C</v>
          </cell>
          <cell r="P199" t="str">
            <v>etmaal</v>
          </cell>
          <cell r="Q199">
            <v>128.88999999999999</v>
          </cell>
          <cell r="R199">
            <v>122.6</v>
          </cell>
        </row>
        <row r="200">
          <cell r="M200" t="str">
            <v>44D52</v>
          </cell>
          <cell r="N200" t="str">
            <v>Spec.JH</v>
          </cell>
          <cell r="O200" t="str">
            <v>Beschermd wonen Jeugd D</v>
          </cell>
          <cell r="P200" t="str">
            <v>etmaal</v>
          </cell>
          <cell r="Q200">
            <v>171.67</v>
          </cell>
          <cell r="R200">
            <v>163.29</v>
          </cell>
        </row>
        <row r="201">
          <cell r="M201" t="str">
            <v>44E52</v>
          </cell>
          <cell r="N201" t="str">
            <v>Spec.JH</v>
          </cell>
          <cell r="O201" t="str">
            <v>Beschermd wonen Jeugd E</v>
          </cell>
          <cell r="P201" t="str">
            <v>etmaal</v>
          </cell>
          <cell r="Q201">
            <v>214.47</v>
          </cell>
          <cell r="R201">
            <v>204</v>
          </cell>
        </row>
        <row r="202">
          <cell r="M202" t="str">
            <v>44F52</v>
          </cell>
          <cell r="N202" t="str">
            <v>Spec.JH</v>
          </cell>
          <cell r="O202" t="str">
            <v>Beschermd wonen Jeugd F</v>
          </cell>
          <cell r="P202" t="str">
            <v>etmaal</v>
          </cell>
          <cell r="Q202">
            <v>255.17</v>
          </cell>
          <cell r="R202">
            <v>242.72</v>
          </cell>
        </row>
        <row r="203">
          <cell r="M203" t="str">
            <v>45A01</v>
          </cell>
          <cell r="N203" t="str">
            <v>Spec.JH</v>
          </cell>
          <cell r="O203" t="str">
            <v xml:space="preserve">1-op-1 begeleiding Verblijf </v>
          </cell>
          <cell r="P203" t="str">
            <v>minuut</v>
          </cell>
          <cell r="Q203">
            <v>1.31</v>
          </cell>
          <cell r="R203">
            <v>1.25</v>
          </cell>
        </row>
        <row r="204">
          <cell r="M204" t="str">
            <v>45A04</v>
          </cell>
          <cell r="N204" t="str">
            <v>Jgd amb.</v>
          </cell>
          <cell r="O204" t="str">
            <v>Reguliere Begeleiding</v>
          </cell>
          <cell r="P204" t="str">
            <v>minuut</v>
          </cell>
          <cell r="Q204">
            <v>1.31</v>
          </cell>
          <cell r="R204">
            <v>1.25</v>
          </cell>
          <cell r="T204">
            <v>1.1200000000000001</v>
          </cell>
          <cell r="U204">
            <v>1.07</v>
          </cell>
          <cell r="V204" t="str">
            <v>uurtarief € 64,20</v>
          </cell>
        </row>
        <row r="205">
          <cell r="M205" t="str">
            <v>45A05</v>
          </cell>
          <cell r="N205" t="str">
            <v>Jgd amb.</v>
          </cell>
          <cell r="O205" t="str">
            <v>Specialistische Begeleiding</v>
          </cell>
          <cell r="P205" t="str">
            <v>minuut</v>
          </cell>
          <cell r="Q205">
            <v>1.59</v>
          </cell>
          <cell r="R205">
            <v>1.51</v>
          </cell>
          <cell r="T205">
            <v>1.45</v>
          </cell>
          <cell r="U205">
            <v>1.38</v>
          </cell>
          <cell r="V205" t="str">
            <v>uurtarief € 82,80</v>
          </cell>
        </row>
        <row r="206">
          <cell r="M206" t="str">
            <v>45A41</v>
          </cell>
          <cell r="N206" t="str">
            <v>Spec.JH</v>
          </cell>
          <cell r="O206" t="str">
            <v>MST (Multi Systeem Therapie)</v>
          </cell>
          <cell r="P206" t="str">
            <v>traject</v>
          </cell>
          <cell r="Q206">
            <v>23135.1</v>
          </cell>
          <cell r="R206">
            <v>22006.18</v>
          </cell>
          <cell r="U206">
            <v>19384.18</v>
          </cell>
          <cell r="V206" t="str">
            <v>OGH/Pactum / Pluryn</v>
          </cell>
        </row>
        <row r="207">
          <cell r="M207" t="str">
            <v>45A49</v>
          </cell>
          <cell r="N207" t="str">
            <v>Jgd amb.</v>
          </cell>
          <cell r="O207" t="str">
            <v>Specialistische Begeleiding in een groep  GEEN MWO AFGEVEN</v>
          </cell>
          <cell r="P207" t="str">
            <v>minuut</v>
          </cell>
          <cell r="Q207">
            <v>1.9</v>
          </cell>
          <cell r="R207">
            <v>1.81</v>
          </cell>
          <cell r="S207" t="str">
            <v>Ook in 2026 geen MWO afgeven.</v>
          </cell>
          <cell r="T207">
            <v>0.48</v>
          </cell>
          <cell r="U207">
            <v>0.46</v>
          </cell>
          <cell r="V207" t="str">
            <v>uurtarief € 27,60</v>
          </cell>
        </row>
        <row r="208">
          <cell r="M208" t="str">
            <v>45A52</v>
          </cell>
          <cell r="N208" t="str">
            <v>Jgd amb.</v>
          </cell>
          <cell r="O208" t="str">
            <v>Groepsgerichte vaktherapie</v>
          </cell>
          <cell r="P208" t="str">
            <v>minuut</v>
          </cell>
          <cell r="Q208">
            <v>1.73</v>
          </cell>
          <cell r="R208">
            <v>1.65</v>
          </cell>
          <cell r="T208">
            <v>0.54</v>
          </cell>
          <cell r="U208">
            <v>0.51</v>
          </cell>
          <cell r="V208" t="str">
            <v>uurtarief € 30,60</v>
          </cell>
        </row>
        <row r="209">
          <cell r="M209" t="str">
            <v>45A53</v>
          </cell>
          <cell r="N209" t="str">
            <v>Jgd amb.</v>
          </cell>
          <cell r="O209" t="str">
            <v>Vaktherapie</v>
          </cell>
          <cell r="P209" t="str">
            <v>minuut</v>
          </cell>
          <cell r="Q209">
            <v>1.59</v>
          </cell>
          <cell r="R209">
            <v>1.51</v>
          </cell>
          <cell r="T209">
            <v>1.59</v>
          </cell>
          <cell r="U209">
            <v>1.52</v>
          </cell>
          <cell r="V209" t="str">
            <v>uurtarief € 91,20</v>
          </cell>
        </row>
        <row r="210">
          <cell r="M210" t="str">
            <v>45A55</v>
          </cell>
          <cell r="N210" t="str">
            <v>Jgd amb.</v>
          </cell>
          <cell r="O210" t="str">
            <v>Casemanagement</v>
          </cell>
          <cell r="P210" t="str">
            <v>minuut</v>
          </cell>
          <cell r="Q210">
            <v>1.4</v>
          </cell>
          <cell r="R210">
            <v>1.33</v>
          </cell>
          <cell r="T210">
            <v>1.45</v>
          </cell>
          <cell r="U210">
            <v>1.38</v>
          </cell>
          <cell r="V210" t="str">
            <v>uurtarief € 82,80</v>
          </cell>
        </row>
        <row r="211">
          <cell r="M211" t="str">
            <v>45A65</v>
          </cell>
          <cell r="N211" t="str">
            <v>Spec.JH</v>
          </cell>
          <cell r="O211" t="str">
            <v>Orthopedagogische behandeling</v>
          </cell>
          <cell r="P211" t="str">
            <v>minuut</v>
          </cell>
          <cell r="Q211">
            <v>1.82</v>
          </cell>
          <cell r="R211">
            <v>1.73</v>
          </cell>
          <cell r="S211" t="str">
            <v>2024: Ambulante Behandeling J&amp;O J-LVG
Uitzondering: sterfhuis Koraal/OPM/RIBW AVV € 1,99 / 's Heeren loo € 2,10</v>
          </cell>
          <cell r="U211">
            <v>1.9</v>
          </cell>
          <cell r="V211" t="str">
            <v>Driestroom / Koraal / OHG/Pactum / Oosterpoort / RIBW AVV / Time Out / WSG / Fam.Supp. / OPM / Stap Jgdhlp € 1,90 / Entrea-Lh € 3,09 / 's Heerenloo € 2,01 / Pluryn € 2,80</v>
          </cell>
        </row>
        <row r="212">
          <cell r="M212" t="str">
            <v>45A66</v>
          </cell>
          <cell r="N212" t="str">
            <v>Spec.JH</v>
          </cell>
          <cell r="O212" t="str">
            <v>Orthopedagogische behandeling specialistisch</v>
          </cell>
          <cell r="P212" t="str">
            <v>minuut</v>
          </cell>
          <cell r="Q212">
            <v>2.11</v>
          </cell>
          <cell r="R212">
            <v>2.0099999999999998</v>
          </cell>
        </row>
        <row r="213">
          <cell r="M213" t="str">
            <v>45A71</v>
          </cell>
          <cell r="N213" t="str">
            <v>Jgd amb.</v>
          </cell>
          <cell r="O213" t="str">
            <v>Reguliere Begeleiding in een groep</v>
          </cell>
          <cell r="P213" t="str">
            <v>minuut</v>
          </cell>
          <cell r="Q213" t="str">
            <v>vervalt</v>
          </cell>
          <cell r="R213" t="str">
            <v>vervalt</v>
          </cell>
          <cell r="T213">
            <v>0.38</v>
          </cell>
          <cell r="U213">
            <v>0.36</v>
          </cell>
          <cell r="V213" t="str">
            <v>uurtarief € 21,60</v>
          </cell>
        </row>
        <row r="214">
          <cell r="M214" t="str">
            <v>45A74</v>
          </cell>
          <cell r="N214" t="str">
            <v>Jgd dysl.</v>
          </cell>
          <cell r="O214" t="str">
            <v>Dyslexie</v>
          </cell>
          <cell r="P214" t="str">
            <v>minuut</v>
          </cell>
          <cell r="Q214">
            <v>1.9</v>
          </cell>
          <cell r="R214">
            <v>1.81</v>
          </cell>
          <cell r="U214">
            <v>1.73</v>
          </cell>
          <cell r="V214" t="str">
            <v>uurtarief € 103,80</v>
          </cell>
        </row>
        <row r="215">
          <cell r="M215" t="str">
            <v>45OT1</v>
          </cell>
          <cell r="N215" t="str">
            <v>Jgd</v>
          </cell>
          <cell r="O215" t="str">
            <v>RET vooroverleg</v>
          </cell>
          <cell r="P215" t="str">
            <v>n.v.t.</v>
          </cell>
          <cell r="Q215">
            <v>0.01</v>
          </cell>
          <cell r="R215">
            <v>0.01</v>
          </cell>
          <cell r="S215" t="str">
            <v>Alleen ingezet voor monitoring (ROB)</v>
          </cell>
          <cell r="U215">
            <v>0.01</v>
          </cell>
        </row>
        <row r="216">
          <cell r="M216" t="str">
            <v>45OT2</v>
          </cell>
          <cell r="N216" t="str">
            <v>Jgd</v>
          </cell>
          <cell r="O216" t="str">
            <v>RET overlegtafel</v>
          </cell>
          <cell r="P216" t="str">
            <v>n.v.t.</v>
          </cell>
          <cell r="Q216">
            <v>0.01</v>
          </cell>
          <cell r="R216">
            <v>0.01</v>
          </cell>
          <cell r="S216" t="str">
            <v>Alleen ingezet voor monitoring (ROB)</v>
          </cell>
          <cell r="U216">
            <v>0.01</v>
          </cell>
        </row>
        <row r="217">
          <cell r="M217" t="str">
            <v>46A01</v>
          </cell>
          <cell r="N217" t="str">
            <v>Spec.JH</v>
          </cell>
          <cell r="O217" t="str">
            <v>Ambulante spoedhulp (ASH)</v>
          </cell>
          <cell r="P217" t="str">
            <v>traject</v>
          </cell>
          <cell r="Q217">
            <v>5115.25</v>
          </cell>
          <cell r="R217">
            <v>4865.6400000000003</v>
          </cell>
          <cell r="S217" t="str">
            <v>2024: Spoedopvang J&amp;O zonder verblijf</v>
          </cell>
          <cell r="U217" t="str">
            <v>Gem. € 4.569,91</v>
          </cell>
          <cell r="V217" t="str">
            <v>Entrea-Lh € 4.597,84 / Pactum € 4.721,98</v>
          </cell>
        </row>
        <row r="218">
          <cell r="M218" t="str">
            <v>46A02</v>
          </cell>
          <cell r="N218" t="str">
            <v>Spec.JH</v>
          </cell>
          <cell r="O218" t="str">
            <v>Kleinschalige crisisopvang</v>
          </cell>
          <cell r="P218" t="str">
            <v>etmaal</v>
          </cell>
          <cell r="Q218">
            <v>416.67</v>
          </cell>
          <cell r="R218">
            <v>396.34</v>
          </cell>
        </row>
        <row r="219">
          <cell r="M219" t="str">
            <v>46A04</v>
          </cell>
          <cell r="N219" t="str">
            <v>Spec.JH</v>
          </cell>
          <cell r="O219" t="str">
            <v>Spoedopvang  J&amp;O Met verblijf (VF8)</v>
          </cell>
          <cell r="P219" t="str">
            <v>etmaal</v>
          </cell>
          <cell r="Q219" t="str">
            <v>nvt</v>
          </cell>
          <cell r="R219" t="str">
            <v>nvt</v>
          </cell>
          <cell r="S219" t="str">
            <v>Vervalt uiterlijk per 31-12-2025</v>
          </cell>
          <cell r="U219" t="str">
            <v>Gem. € 305,45</v>
          </cell>
          <cell r="V219" t="str">
            <v>Optimal € 288,58 / D3 € 322,32</v>
          </cell>
        </row>
        <row r="220">
          <cell r="M220" t="str">
            <v>47B00</v>
          </cell>
          <cell r="N220" t="str">
            <v>Jgd JB&amp;JR</v>
          </cell>
          <cell r="O220" t="str">
            <v>Reguliere jeugdreclassering</v>
          </cell>
          <cell r="P220" t="str">
            <v>maand</v>
          </cell>
          <cell r="Q220" t="str">
            <v>nvt</v>
          </cell>
          <cell r="R220" t="str">
            <v>nvt</v>
          </cell>
          <cell r="S220" t="str">
            <v>Vervalt per 31-12-2024</v>
          </cell>
          <cell r="U220" t="str">
            <v>Gem. € 954,13</v>
          </cell>
          <cell r="V220" t="str">
            <v>JBG € 941,04 / JB Br.€ 967,22</v>
          </cell>
        </row>
        <row r="221">
          <cell r="M221" t="str">
            <v>47B01</v>
          </cell>
          <cell r="N221" t="str">
            <v>Jgd JB&amp;JR</v>
          </cell>
          <cell r="O221" t="str">
            <v>Gedragsbeinvloedende maatregel -advies</v>
          </cell>
          <cell r="P221" t="str">
            <v>traject</v>
          </cell>
          <cell r="Q221" t="str">
            <v>nvt</v>
          </cell>
          <cell r="R221" t="str">
            <v>nvt</v>
          </cell>
          <cell r="S221" t="str">
            <v>Vervalt per 31-12-2024</v>
          </cell>
          <cell r="U221" t="str">
            <v>Gem. € 2.824,24</v>
          </cell>
          <cell r="V221" t="str">
            <v>JBG € 2.784,48 / JB Br.€ 2.864,-</v>
          </cell>
        </row>
        <row r="222">
          <cell r="M222" t="str">
            <v>47B02</v>
          </cell>
          <cell r="N222" t="str">
            <v>Jgd JB&amp;JR</v>
          </cell>
          <cell r="O222" t="str">
            <v>Gedragsbeinvloedende maatregel - begeleiding</v>
          </cell>
          <cell r="P222" t="str">
            <v>maand</v>
          </cell>
          <cell r="Q222" t="str">
            <v>nvt</v>
          </cell>
          <cell r="R222" t="str">
            <v>nvt</v>
          </cell>
          <cell r="S222" t="str">
            <v>Vervalt per 31-12-2024</v>
          </cell>
          <cell r="U222" t="str">
            <v>Gem. € 953,17</v>
          </cell>
          <cell r="V222" t="str">
            <v>JBG € 939,75 / JB Br.€ 966,58</v>
          </cell>
        </row>
        <row r="223">
          <cell r="M223" t="str">
            <v>47B03</v>
          </cell>
          <cell r="N223" t="str">
            <v>Jgd JB&amp;JR</v>
          </cell>
          <cell r="O223" t="str">
            <v>ITB CRIEM</v>
          </cell>
          <cell r="P223" t="str">
            <v>maand</v>
          </cell>
          <cell r="Q223" t="str">
            <v>nvt</v>
          </cell>
          <cell r="R223" t="str">
            <v>nvt</v>
          </cell>
          <cell r="S223" t="str">
            <v>Vervalt per 31-12-2024</v>
          </cell>
          <cell r="U223" t="str">
            <v>Gem. € 2.714,76</v>
          </cell>
          <cell r="V223" t="str">
            <v>JBG € 2.676,52 / JB Br.€ 2.753,-</v>
          </cell>
        </row>
        <row r="224">
          <cell r="M224" t="str">
            <v>47B04</v>
          </cell>
          <cell r="N224" t="str">
            <v>Jgd JB&amp;JR</v>
          </cell>
          <cell r="O224" t="str">
            <v>ITB Harde Kern</v>
          </cell>
          <cell r="P224" t="str">
            <v>maand</v>
          </cell>
          <cell r="Q224" t="str">
            <v>nvt</v>
          </cell>
          <cell r="R224" t="str">
            <v>nvt</v>
          </cell>
          <cell r="S224" t="str">
            <v>Vervalt per 31-12-2024</v>
          </cell>
          <cell r="U224" t="str">
            <v>Gem. € 2.039,32</v>
          </cell>
          <cell r="V224" t="str">
            <v>JBG € 2.010,64 / JB Br.€ 2.068,-</v>
          </cell>
        </row>
        <row r="225">
          <cell r="M225" t="str">
            <v>47B05</v>
          </cell>
          <cell r="N225" t="str">
            <v>Jgd JB&amp;JR</v>
          </cell>
          <cell r="O225" t="str">
            <v>Samenloop jeugdbescherming - jeugdreclassering</v>
          </cell>
          <cell r="P225" t="str">
            <v>maand</v>
          </cell>
          <cell r="Q225" t="str">
            <v>nvt</v>
          </cell>
          <cell r="R225" t="str">
            <v>nvt</v>
          </cell>
          <cell r="S225" t="str">
            <v>Vervalt per 31-12-2024</v>
          </cell>
          <cell r="U225" t="str">
            <v>Gem. € 270,69</v>
          </cell>
          <cell r="V225" t="str">
            <v>JBG € 266,88 / JB Br.€ 274,50</v>
          </cell>
        </row>
        <row r="226">
          <cell r="M226" t="str">
            <v>47B06</v>
          </cell>
          <cell r="N226" t="str">
            <v>Jgd JB&amp;JR</v>
          </cell>
          <cell r="O226" t="str">
            <v>Scholing en trainingsprogramma</v>
          </cell>
          <cell r="P226" t="str">
            <v>maand</v>
          </cell>
          <cell r="Q226" t="str">
            <v>nvt</v>
          </cell>
          <cell r="R226" t="str">
            <v>nvt</v>
          </cell>
          <cell r="S226" t="str">
            <v>Vervalt per 31-12-2024</v>
          </cell>
          <cell r="U226" t="str">
            <v>Gem. € 2.714,76</v>
          </cell>
          <cell r="V226" t="str">
            <v>JBG € 2.676,52 / JB Br.€ 2.753,-</v>
          </cell>
        </row>
        <row r="227">
          <cell r="M227" t="str">
            <v>47B10</v>
          </cell>
          <cell r="N227" t="str">
            <v>Jgd JB&amp;JR</v>
          </cell>
          <cell r="O227" t="str">
            <v>Reguliere jeugdreclassering</v>
          </cell>
          <cell r="P227" t="str">
            <v>maand</v>
          </cell>
          <cell r="Q227" t="str">
            <v>Gem. € 1.081,49</v>
          </cell>
          <cell r="R227" t="str">
            <v>gem. € 1.027,67</v>
          </cell>
          <cell r="U227" t="str">
            <v>gem. € 974,12</v>
          </cell>
          <cell r="V227" t="str">
            <v>WSG JB&amp;JR € 960,83 / LdH JB&amp;JR € 987,40</v>
          </cell>
        </row>
        <row r="228">
          <cell r="M228" t="str">
            <v>47B11</v>
          </cell>
          <cell r="N228" t="str">
            <v>Jgd JB&amp;JR</v>
          </cell>
          <cell r="O228" t="str">
            <v>Gedragsbeinvloedende maatregel -advies</v>
          </cell>
          <cell r="P228" t="str">
            <v>traject</v>
          </cell>
          <cell r="Q228" t="str">
            <v>Gem. € 3.126,90</v>
          </cell>
          <cell r="R228" t="str">
            <v>gem. € 2.969,83</v>
          </cell>
          <cell r="U228" t="str">
            <v>gem. € 2.882,31</v>
          </cell>
          <cell r="V228" t="str">
            <v>WSG JB&amp;JR € 2.842,99 / LdH JB&amp;JR € 2.921,62</v>
          </cell>
        </row>
        <row r="229">
          <cell r="M229" t="str">
            <v>47B12</v>
          </cell>
          <cell r="N229" t="str">
            <v>Jgd JB&amp;JR</v>
          </cell>
          <cell r="O229" t="str">
            <v>Gedragsbeinvloedende maatregel - begeleiding</v>
          </cell>
          <cell r="P229" t="str">
            <v>maand</v>
          </cell>
          <cell r="Q229" t="str">
            <v>Gem. € 1.055,88</v>
          </cell>
          <cell r="R229" t="str">
            <v>gem. € 1.002,80</v>
          </cell>
          <cell r="U229" t="str">
            <v>gem. € 973,00</v>
          </cell>
          <cell r="V229" t="str">
            <v>WSG JB&amp;JR € 959,73 / LdH JB&amp;JR € 986,27</v>
          </cell>
        </row>
        <row r="230">
          <cell r="M230" t="str">
            <v>47B13</v>
          </cell>
          <cell r="N230" t="str">
            <v>Jgd JB&amp;JR</v>
          </cell>
          <cell r="O230" t="str">
            <v>ITB CRIEM</v>
          </cell>
          <cell r="P230" t="str">
            <v>maand</v>
          </cell>
          <cell r="Q230" t="str">
            <v>Gem. € 3.006,36</v>
          </cell>
          <cell r="R230" t="str">
            <v>gem. € 2.855,49</v>
          </cell>
          <cell r="U230" t="str">
            <v>gem. € 2.769,86</v>
          </cell>
          <cell r="V230" t="str">
            <v>WSG JB&amp;JR € 2.731,94 / LdH JB&amp;JR € 2.807,77</v>
          </cell>
        </row>
        <row r="231">
          <cell r="M231" t="str">
            <v>47B14</v>
          </cell>
          <cell r="N231" t="str">
            <v>Jgd JB&amp;JR</v>
          </cell>
          <cell r="O231" t="str">
            <v>ITB Harde Kern</v>
          </cell>
          <cell r="P231" t="str">
            <v>maand</v>
          </cell>
          <cell r="Q231" t="str">
            <v>Gem. € 2.258,48</v>
          </cell>
          <cell r="R231" t="str">
            <v>gem. € 2.144,94</v>
          </cell>
          <cell r="U231" t="str">
            <v>gem. € 2.081,67</v>
          </cell>
          <cell r="V231" t="str">
            <v>WSG JB&amp;JR € 2.053,27 / LdH JB&amp;JR € 2.110,06</v>
          </cell>
        </row>
        <row r="232">
          <cell r="M232" t="str">
            <v>47B15</v>
          </cell>
          <cell r="N232" t="str">
            <v>Jgd JB&amp;JR</v>
          </cell>
          <cell r="O232" t="str">
            <v>Samenloop jeugdbescherming - jeugdreclassering</v>
          </cell>
          <cell r="P232" t="str">
            <v>maand</v>
          </cell>
          <cell r="Q232" t="str">
            <v>Gem. € 299,35</v>
          </cell>
          <cell r="R232" t="str">
            <v>gem. € 284,42</v>
          </cell>
          <cell r="U232" t="str">
            <v>gem. € 275,78</v>
          </cell>
          <cell r="V232" t="str">
            <v>WSG JB&amp;JR € 272,01 / LdH JB&amp;JR € 279,54</v>
          </cell>
        </row>
        <row r="233">
          <cell r="M233" t="str">
            <v>47B16</v>
          </cell>
          <cell r="N233" t="str">
            <v>Jgd JB&amp;JR</v>
          </cell>
          <cell r="O233" t="str">
            <v>Scholing en trainingsprogramma</v>
          </cell>
          <cell r="P233" t="str">
            <v>maand</v>
          </cell>
          <cell r="Q233" t="str">
            <v>Gem. € 3.006,36</v>
          </cell>
          <cell r="R233" t="str">
            <v>gem. € 2.916,67</v>
          </cell>
          <cell r="U233" t="str">
            <v>gem. € 2.769,99</v>
          </cell>
          <cell r="V233" t="str">
            <v>WSG JB&amp;JR € 2.732,21 / LdH JB&amp;JR € 2.807,77</v>
          </cell>
        </row>
        <row r="234">
          <cell r="M234" t="str">
            <v>48B00</v>
          </cell>
          <cell r="N234" t="str">
            <v>Jgd JB&amp;JR</v>
          </cell>
          <cell r="O234" t="str">
            <v>OTS eerste jaar</v>
          </cell>
          <cell r="P234" t="str">
            <v>maand</v>
          </cell>
          <cell r="Q234" t="str">
            <v>nvt</v>
          </cell>
          <cell r="R234" t="str">
            <v>nvt</v>
          </cell>
          <cell r="S234" t="str">
            <v>Vervalt per 31-12-2024</v>
          </cell>
          <cell r="U234" t="str">
            <v>Gem. € 1.126,33</v>
          </cell>
          <cell r="V234" t="str">
            <v>JBG € 1.125,58 / JB Br. € 1.127,08</v>
          </cell>
        </row>
        <row r="235">
          <cell r="M235" t="str">
            <v>48B01</v>
          </cell>
          <cell r="N235" t="str">
            <v>Jgd JB&amp;JR</v>
          </cell>
          <cell r="O235" t="str">
            <v>OTS tweede jaar en langer</v>
          </cell>
          <cell r="P235" t="str">
            <v>maand</v>
          </cell>
          <cell r="Q235" t="str">
            <v>nvt</v>
          </cell>
          <cell r="R235" t="str">
            <v>nvt</v>
          </cell>
          <cell r="S235" t="str">
            <v>Vervalt per 31-12-2024</v>
          </cell>
          <cell r="U235" t="str">
            <v>Gem. € 1.112,96</v>
          </cell>
          <cell r="V235" t="str">
            <v>JBG € 1.098,84 / JB Br. € 1.127,08</v>
          </cell>
        </row>
        <row r="236">
          <cell r="M236" t="str">
            <v>48B02</v>
          </cell>
          <cell r="N236" t="str">
            <v>Jgd JB&amp;JR</v>
          </cell>
          <cell r="O236" t="str">
            <v>Voogdij</v>
          </cell>
          <cell r="P236" t="str">
            <v>maand</v>
          </cell>
          <cell r="Q236" t="str">
            <v>nvt</v>
          </cell>
          <cell r="R236" t="str">
            <v>nvt</v>
          </cell>
          <cell r="S236" t="str">
            <v>Vervalt per 31-12-2024</v>
          </cell>
          <cell r="U236" t="str">
            <v>Gem. € 845,72</v>
          </cell>
          <cell r="V236" t="str">
            <v>JBG € 829,60 / JB Br. € 861,83</v>
          </cell>
        </row>
        <row r="237">
          <cell r="M237" t="str">
            <v>48B07</v>
          </cell>
          <cell r="N237" t="str">
            <v>Jgd JB&amp;JR</v>
          </cell>
          <cell r="O237" t="str">
            <v>VoVo</v>
          </cell>
          <cell r="P237" t="str">
            <v>maand</v>
          </cell>
          <cell r="Q237" t="str">
            <v>Gem. € 987,98</v>
          </cell>
          <cell r="R237" t="str">
            <v>gem. € 939,75</v>
          </cell>
          <cell r="S237" t="str">
            <v>VoVo</v>
          </cell>
          <cell r="U237" t="str">
            <v>gem. € 880,52</v>
          </cell>
          <cell r="V237" t="str">
            <v>JBG € 881,06 / WSG JB&amp;JR € 877,47 / LdH JB&amp;JR € 901,73 / JB Br. € 861,83</v>
          </cell>
        </row>
        <row r="238">
          <cell r="M238" t="str">
            <v>48B10</v>
          </cell>
          <cell r="N238" t="str">
            <v>Jgd JB&amp;JR</v>
          </cell>
          <cell r="O238" t="str">
            <v>OTS</v>
          </cell>
          <cell r="P238" t="str">
            <v>maand</v>
          </cell>
          <cell r="Q238" t="str">
            <v>Gem. € 1.281,07</v>
          </cell>
          <cell r="R238" t="str">
            <v>gem. € 1.211,05</v>
          </cell>
          <cell r="S238" t="str">
            <v>OTS (nieuwe code, voorheen gebruikt voor LET)</v>
          </cell>
          <cell r="U238" t="str">
            <v>gem. € 1.151,65</v>
          </cell>
          <cell r="V238" t="str">
            <v>WSG JB&amp;JR € 1.136,82 / LdH JB&amp;JR € 1.166,48</v>
          </cell>
        </row>
        <row r="239">
          <cell r="M239" t="str">
            <v>48B11</v>
          </cell>
          <cell r="N239" t="str">
            <v>Jgd JB&amp;JR</v>
          </cell>
          <cell r="O239" t="str">
            <v>Voogdij</v>
          </cell>
          <cell r="P239" t="str">
            <v>maand</v>
          </cell>
          <cell r="Q239" t="str">
            <v>Gem. € 982,96</v>
          </cell>
          <cell r="R239" t="str">
            <v>gem. € 927,77</v>
          </cell>
          <cell r="U239" t="str">
            <v>gem. € 884,77</v>
          </cell>
          <cell r="V239" t="str">
            <v>WSG JB&amp;JR € 873,58 / LdH JB&amp;JR € 895,96</v>
          </cell>
        </row>
        <row r="240">
          <cell r="M240" t="str">
            <v>48B12</v>
          </cell>
          <cell r="N240" t="str">
            <v>Jgd JB&amp;JR</v>
          </cell>
          <cell r="O240" t="str">
            <v>LET JB OTS</v>
          </cell>
          <cell r="P240" t="str">
            <v>maand</v>
          </cell>
          <cell r="Q240" t="str">
            <v>Gem. € 2.651,15</v>
          </cell>
          <cell r="R240" t="str">
            <v>gem. € 3.240,43</v>
          </cell>
          <cell r="U240" t="str">
            <v>gem. € 3.076,37</v>
          </cell>
          <cell r="V240" t="str">
            <v>JBG € 3.104,22 / WSG JB&amp;JR € 3.020,68 / LdH JB&amp;JR € 3.104,22</v>
          </cell>
        </row>
        <row r="241">
          <cell r="M241" t="str">
            <v>48B13</v>
          </cell>
          <cell r="N241" t="str">
            <v>Jgd JB&amp;JR</v>
          </cell>
          <cell r="O241" t="str">
            <v>LET JB Voogdij</v>
          </cell>
          <cell r="P241" t="str">
            <v>maand</v>
          </cell>
          <cell r="Q241" t="str">
            <v>Gem. € 2.028,92</v>
          </cell>
          <cell r="R241" t="str">
            <v>gem. € 2.477,98</v>
          </cell>
          <cell r="U241" t="str">
            <v>gem. € 2.352,52</v>
          </cell>
          <cell r="V241" t="str">
            <v>JBG € 2.373,81 / WSG JB&amp;JR € 2.309,93 / LdH JB&amp;JR € 2.373,81</v>
          </cell>
        </row>
        <row r="242">
          <cell r="M242" t="str">
            <v>48B80</v>
          </cell>
          <cell r="N242" t="str">
            <v>Jgd JB&amp;JR</v>
          </cell>
          <cell r="O242" t="str">
            <v>Intensief gezinsgerichte en systeemgerichte aanpak</v>
          </cell>
          <cell r="P242" t="str">
            <v>maand</v>
          </cell>
          <cell r="Q242" t="str">
            <v>Gem. € 2.160,65</v>
          </cell>
          <cell r="R242">
            <v>2056.5</v>
          </cell>
          <cell r="U242">
            <v>1960.75</v>
          </cell>
          <cell r="V242" t="str">
            <v>JBG / WSG JB&amp;JR / LdH JB&amp;JR / JB A'dam</v>
          </cell>
        </row>
        <row r="243">
          <cell r="M243" t="str">
            <v>48B97</v>
          </cell>
          <cell r="N243" t="str">
            <v>Jgd JB&amp;JR</v>
          </cell>
          <cell r="O243" t="str">
            <v>Wachtlijsttarief JR</v>
          </cell>
          <cell r="P243" t="str">
            <v>maand</v>
          </cell>
          <cell r="Q243">
            <v>633.75</v>
          </cell>
          <cell r="R243">
            <v>602.80999999999995</v>
          </cell>
          <cell r="U243">
            <v>572.69000000000005</v>
          </cell>
          <cell r="V243" t="str">
            <v>JBG</v>
          </cell>
        </row>
        <row r="244">
          <cell r="M244" t="str">
            <v>48B98</v>
          </cell>
          <cell r="N244" t="str">
            <v>Jgd JB&amp;JR</v>
          </cell>
          <cell r="O244" t="str">
            <v>Wachtlijsttarief JB Voogdij</v>
          </cell>
          <cell r="P244" t="str">
            <v>maand</v>
          </cell>
          <cell r="Q244">
            <v>641.99</v>
          </cell>
          <cell r="R244">
            <v>610.65</v>
          </cell>
          <cell r="U244">
            <v>580.14</v>
          </cell>
          <cell r="V244" t="str">
            <v>JBG</v>
          </cell>
        </row>
        <row r="245">
          <cell r="M245" t="str">
            <v>48B99</v>
          </cell>
          <cell r="N245" t="str">
            <v>Jgd JB&amp;JR</v>
          </cell>
          <cell r="O245" t="str">
            <v>Wachtlijsttarief JB OTS</v>
          </cell>
          <cell r="P245" t="str">
            <v>maand</v>
          </cell>
          <cell r="Q245">
            <v>641.99</v>
          </cell>
          <cell r="R245">
            <v>610.65</v>
          </cell>
          <cell r="U245">
            <v>580.14</v>
          </cell>
          <cell r="V245" t="str">
            <v>JBG</v>
          </cell>
        </row>
        <row r="246">
          <cell r="M246" t="str">
            <v>49B01</v>
          </cell>
          <cell r="N246" t="str">
            <v>Jgd JB&amp;JR</v>
          </cell>
          <cell r="O246" t="str">
            <v>Consultatie (via factuur)</v>
          </cell>
          <cell r="P246" t="str">
            <v>uur</v>
          </cell>
          <cell r="Q246" t="str">
            <v>Gem. € 148,90</v>
          </cell>
          <cell r="R246" t="str">
            <v>gem. € 140,50</v>
          </cell>
          <cell r="U246" t="str">
            <v>gem. € 132,91</v>
          </cell>
          <cell r="V246" t="str">
            <v>JBG € 132,16 / WSG JB&amp;JR € 131,62 / LdH JB&amp;JR € 135,26 / JB Am € 132,60</v>
          </cell>
        </row>
        <row r="247">
          <cell r="M247" t="str">
            <v>49B02</v>
          </cell>
          <cell r="N247" t="str">
            <v>Jgd JB&amp;JR</v>
          </cell>
          <cell r="O247" t="str">
            <v>Actieve consultatieve dienstverlening</v>
          </cell>
          <cell r="P247" t="str">
            <v>uur</v>
          </cell>
          <cell r="Q247" t="str">
            <v>nvt</v>
          </cell>
          <cell r="R247" t="str">
            <v>nvt</v>
          </cell>
          <cell r="S247" t="str">
            <v>Vervalt per 31-12-2024</v>
          </cell>
          <cell r="U247" t="str">
            <v>vervalt</v>
          </cell>
        </row>
        <row r="248">
          <cell r="M248" t="str">
            <v>49B03</v>
          </cell>
          <cell r="N248" t="str">
            <v>Jgd JB&amp;JR</v>
          </cell>
          <cell r="O248" t="str">
            <v>Forza</v>
          </cell>
          <cell r="P248" t="str">
            <v>maand</v>
          </cell>
          <cell r="Q248" t="str">
            <v>Gem. € 1.772,52</v>
          </cell>
          <cell r="R248" t="str">
            <v>gem. € 1.691,56</v>
          </cell>
          <cell r="U248" t="str">
            <v>gem. € 1.596,16</v>
          </cell>
          <cell r="V248" t="str">
            <v>JBG € 1.585,91 / WSG JB&amp;JR € 1.579,44/ LdH JB&amp;JR € 1.623,12</v>
          </cell>
        </row>
        <row r="249">
          <cell r="M249" t="str">
            <v>49B07</v>
          </cell>
          <cell r="N249" t="str">
            <v>Jgd JB&amp;JR</v>
          </cell>
          <cell r="O249" t="str">
            <v>Instemmingsverklaring gesloten jeugdhulp</v>
          </cell>
          <cell r="P249" t="str">
            <v>stuk</v>
          </cell>
          <cell r="Q249" t="str">
            <v>Gem. € 1.722,54</v>
          </cell>
          <cell r="R249" t="str">
            <v>gem. € 1.722,76</v>
          </cell>
          <cell r="U249" t="str">
            <v>gem. € 1.486,43</v>
          </cell>
          <cell r="V249" t="str">
            <v>JBG € 1.585,91 / WSG JB&amp;JR € 1.579,44/ LdH JB&amp;JR € 1.623,12 / JB Br. € 1.157,26</v>
          </cell>
        </row>
        <row r="250">
          <cell r="M250" t="str">
            <v>49B98</v>
          </cell>
          <cell r="N250" t="str">
            <v>Jgd JB&amp;JR</v>
          </cell>
          <cell r="O250" t="str">
            <v>Actieve consultatieve dienstverlening Jeugdbescherming</v>
          </cell>
          <cell r="P250" t="str">
            <v>uur</v>
          </cell>
          <cell r="Q250" t="str">
            <v>Gem. € 147,71</v>
          </cell>
          <cell r="R250" t="str">
            <v>gem. € 140,50</v>
          </cell>
          <cell r="U250" t="str">
            <v>gem. € 132,91</v>
          </cell>
          <cell r="V250" t="str">
            <v>JBG € 132,16 / WSG JB&amp;JR € 131,62 / LdH JB&amp;JR € 135,26 / JB Am € 132,60</v>
          </cell>
        </row>
        <row r="251">
          <cell r="M251" t="str">
            <v>49B99</v>
          </cell>
          <cell r="N251" t="str">
            <v>Jgd JB&amp;JR</v>
          </cell>
          <cell r="O251" t="str">
            <v>Actieve consultatieve dienstverlening Jeugdreclassering</v>
          </cell>
          <cell r="P251" t="str">
            <v>uur</v>
          </cell>
          <cell r="Q251" t="str">
            <v>Gem. € 147,71</v>
          </cell>
          <cell r="R251" t="str">
            <v>gem. € 140,50</v>
          </cell>
          <cell r="U251" t="str">
            <v>gem. € 132,91</v>
          </cell>
          <cell r="V251" t="str">
            <v>JBG € 132,16 / WSG JB&amp;JR € 131,62 / LdH JB&amp;JR € 135,26 / JB Am € 132,60</v>
          </cell>
        </row>
        <row r="252">
          <cell r="M252" t="str">
            <v>Vervallen</v>
          </cell>
          <cell r="N252" t="str">
            <v>Vervallen</v>
          </cell>
          <cell r="O252" t="str">
            <v>Vervallen</v>
          </cell>
          <cell r="P252" t="str">
            <v>Vervallen</v>
          </cell>
          <cell r="U252" t="str">
            <v>Vervallen</v>
          </cell>
        </row>
        <row r="253">
          <cell r="M253" t="str">
            <v>50EF0</v>
          </cell>
          <cell r="N253" t="str">
            <v>Ess.Functies</v>
          </cell>
          <cell r="O253" t="str">
            <v>Hypermaatwerk</v>
          </cell>
          <cell r="P253" t="str">
            <v>etmaal</v>
          </cell>
          <cell r="Q253" t="str">
            <v>diverse</v>
          </cell>
          <cell r="R253" t="str">
            <v>diverse</v>
          </cell>
        </row>
        <row r="254">
          <cell r="M254" t="str">
            <v>50EF8</v>
          </cell>
          <cell r="N254" t="str">
            <v>Ess.Functies</v>
          </cell>
          <cell r="O254" t="str">
            <v>Verslavingszorg EF GGZ E-bed</v>
          </cell>
          <cell r="P254" t="str">
            <v>etmaal</v>
          </cell>
          <cell r="Q254">
            <v>496.1</v>
          </cell>
          <cell r="R254">
            <v>471.89</v>
          </cell>
        </row>
        <row r="255">
          <cell r="M255" t="str">
            <v>50EF5</v>
          </cell>
          <cell r="N255" t="str">
            <v>Ess.Functies</v>
          </cell>
          <cell r="O255" t="str">
            <v>Gezinsopname EF (max 2)</v>
          </cell>
          <cell r="P255" t="str">
            <v>etmaal</v>
          </cell>
          <cell r="Q255">
            <v>837.51</v>
          </cell>
          <cell r="R255">
            <v>796.64</v>
          </cell>
        </row>
        <row r="256">
          <cell r="M256" t="str">
            <v>50EF6</v>
          </cell>
          <cell r="N256" t="str">
            <v>Ess.Functies</v>
          </cell>
          <cell r="O256" t="str">
            <v>Gezinsopname EF (3)</v>
          </cell>
          <cell r="P256" t="str">
            <v>etmaal</v>
          </cell>
          <cell r="Q256">
            <v>970.9</v>
          </cell>
          <cell r="R256">
            <v>923.52</v>
          </cell>
        </row>
        <row r="257">
          <cell r="M257" t="str">
            <v>50EF7</v>
          </cell>
          <cell r="N257" t="str">
            <v>Ess.Functies</v>
          </cell>
          <cell r="O257" t="str">
            <v>Gezinsopname EF (min 4)</v>
          </cell>
          <cell r="P257" t="str">
            <v>etmaal</v>
          </cell>
          <cell r="Q257">
            <v>1092.26</v>
          </cell>
          <cell r="R257">
            <v>1038.96</v>
          </cell>
        </row>
        <row r="258">
          <cell r="M258" t="str">
            <v>50K31</v>
          </cell>
          <cell r="N258" t="str">
            <v>Ess.Functies</v>
          </cell>
          <cell r="O258" t="str">
            <v>3-leefmilieus EF intensiteit K</v>
          </cell>
          <cell r="P258" t="str">
            <v>etmaal</v>
          </cell>
          <cell r="Q258">
            <v>576.84</v>
          </cell>
          <cell r="R258">
            <v>548.69000000000005</v>
          </cell>
        </row>
        <row r="259">
          <cell r="M259" t="str">
            <v>50L31</v>
          </cell>
          <cell r="N259" t="str">
            <v>Ess.Functies</v>
          </cell>
          <cell r="O259" t="str">
            <v>3-leefmilieus EF intensiteit L</v>
          </cell>
          <cell r="P259" t="str">
            <v>etmaal</v>
          </cell>
          <cell r="Q259">
            <v>620.39</v>
          </cell>
          <cell r="R259">
            <v>590.12</v>
          </cell>
        </row>
        <row r="260">
          <cell r="M260" t="str">
            <v>50M31</v>
          </cell>
          <cell r="N260" t="str">
            <v>Ess.Functies</v>
          </cell>
          <cell r="O260" t="str">
            <v>3-leefmilieus EF intensiteit M</v>
          </cell>
          <cell r="P260" t="str">
            <v>etmaal</v>
          </cell>
          <cell r="Q260">
            <v>663.93</v>
          </cell>
          <cell r="R260">
            <v>631.53</v>
          </cell>
        </row>
        <row r="261">
          <cell r="M261" t="str">
            <v>50N31</v>
          </cell>
          <cell r="N261" t="str">
            <v>Ess.Functies</v>
          </cell>
          <cell r="O261" t="str">
            <v>3-leefmilieus EF intensiteit N</v>
          </cell>
          <cell r="P261" t="str">
            <v>etmaal</v>
          </cell>
          <cell r="Q261">
            <v>707.46</v>
          </cell>
          <cell r="R261">
            <v>672.94</v>
          </cell>
        </row>
        <row r="262">
          <cell r="M262" t="str">
            <v>50O31</v>
          </cell>
          <cell r="N262" t="str">
            <v>Ess.Functies</v>
          </cell>
          <cell r="O262" t="str">
            <v>3-leefmilieus EF intensiteit O</v>
          </cell>
          <cell r="P262" t="str">
            <v>etmaal</v>
          </cell>
          <cell r="Q262">
            <v>750.88</v>
          </cell>
          <cell r="R262">
            <v>714.24</v>
          </cell>
        </row>
        <row r="263">
          <cell r="M263" t="str">
            <v>50P31</v>
          </cell>
          <cell r="N263" t="str">
            <v>Ess.Functies</v>
          </cell>
          <cell r="O263" t="str">
            <v>3-leefmilieus EF intensiteit P</v>
          </cell>
          <cell r="P263" t="str">
            <v>etmaal</v>
          </cell>
          <cell r="Q263">
            <v>794.41</v>
          </cell>
          <cell r="R263">
            <v>755.65</v>
          </cell>
        </row>
        <row r="264">
          <cell r="M264" t="str">
            <v>50Q31</v>
          </cell>
          <cell r="N264" t="str">
            <v>Ess.Functies</v>
          </cell>
          <cell r="O264" t="str">
            <v>3-leefmilieus EF intensiteit Q</v>
          </cell>
          <cell r="P264" t="str">
            <v>etmaal</v>
          </cell>
          <cell r="Q264">
            <v>833.37</v>
          </cell>
          <cell r="R264">
            <v>792.7</v>
          </cell>
        </row>
        <row r="265">
          <cell r="M265" t="str">
            <v>50R31</v>
          </cell>
          <cell r="N265" t="str">
            <v>Ess.Functies</v>
          </cell>
          <cell r="O265" t="str">
            <v>3-leefmilieus EF intensiteit R</v>
          </cell>
          <cell r="P265" t="str">
            <v>etmaal</v>
          </cell>
          <cell r="Q265">
            <v>876.62</v>
          </cell>
          <cell r="R265">
            <v>833.84</v>
          </cell>
        </row>
        <row r="266">
          <cell r="M266" t="str">
            <v>50S31</v>
          </cell>
          <cell r="N266" t="str">
            <v>Ess.Functies</v>
          </cell>
          <cell r="O266" t="str">
            <v>3-leefmilieus EF intensiteit S</v>
          </cell>
          <cell r="P266" t="str">
            <v>etmaal</v>
          </cell>
          <cell r="Q266">
            <v>919.86</v>
          </cell>
          <cell r="R266">
            <v>874.97</v>
          </cell>
        </row>
        <row r="267">
          <cell r="M267" t="str">
            <v>50T31</v>
          </cell>
          <cell r="N267" t="str">
            <v>Ess.Functies</v>
          </cell>
          <cell r="O267" t="str">
            <v>3-leefmilieus EF intensiteit T</v>
          </cell>
          <cell r="P267" t="str">
            <v>etmaal</v>
          </cell>
          <cell r="Q267">
            <v>963.1</v>
          </cell>
          <cell r="R267">
            <v>916.1</v>
          </cell>
        </row>
        <row r="268">
          <cell r="M268" t="str">
            <v>50U31</v>
          </cell>
          <cell r="N268" t="str">
            <v>Ess.Functies</v>
          </cell>
          <cell r="O268" t="str">
            <v>3-leefmilieus EF intensiteit U</v>
          </cell>
          <cell r="P268" t="str">
            <v>etmaal</v>
          </cell>
          <cell r="Q268">
            <v>1006.35</v>
          </cell>
          <cell r="R268">
            <v>957.24</v>
          </cell>
        </row>
        <row r="269">
          <cell r="M269" t="str">
            <v>50V31</v>
          </cell>
          <cell r="N269" t="str">
            <v>Ess.Functies</v>
          </cell>
          <cell r="O269" t="str">
            <v>3-leefmilieus EF intensiteit V</v>
          </cell>
          <cell r="P269" t="str">
            <v>etmaal</v>
          </cell>
          <cell r="Q269">
            <v>1049.5999999999999</v>
          </cell>
          <cell r="R269">
            <v>998.38</v>
          </cell>
        </row>
        <row r="270">
          <cell r="M270" t="str">
            <v>50W31</v>
          </cell>
          <cell r="N270" t="str">
            <v>Ess.Functies</v>
          </cell>
          <cell r="O270" t="str">
            <v>3-leefmilieus EF intensiteit W</v>
          </cell>
          <cell r="P270" t="str">
            <v>etmaal</v>
          </cell>
          <cell r="Q270">
            <v>1092.8399999999999</v>
          </cell>
          <cell r="R270">
            <v>1039.51</v>
          </cell>
        </row>
        <row r="271">
          <cell r="M271" t="str">
            <v>50X31</v>
          </cell>
          <cell r="N271" t="str">
            <v>Ess.Functies</v>
          </cell>
          <cell r="O271" t="str">
            <v>3-leefmilieus EF intensiteit X</v>
          </cell>
          <cell r="P271" t="str">
            <v>etmaal</v>
          </cell>
          <cell r="Q271">
            <v>1136.08</v>
          </cell>
          <cell r="R271">
            <v>1080.6400000000001</v>
          </cell>
        </row>
        <row r="272">
          <cell r="M272" t="str">
            <v>50Y31</v>
          </cell>
          <cell r="N272" t="str">
            <v>Ess.Functies</v>
          </cell>
          <cell r="O272" t="str">
            <v>3-leefmilieus EF intensiteit Y</v>
          </cell>
          <cell r="P272" t="str">
            <v>etmaal</v>
          </cell>
          <cell r="Q272">
            <v>1179.33</v>
          </cell>
          <cell r="R272">
            <v>1121.78</v>
          </cell>
        </row>
        <row r="273">
          <cell r="M273" t="str">
            <v>50Z31</v>
          </cell>
          <cell r="N273" t="str">
            <v>Ess.Functies</v>
          </cell>
          <cell r="O273" t="str">
            <v>3-leefmilieus EF intensiteit Z</v>
          </cell>
          <cell r="P273" t="str">
            <v>etmaal</v>
          </cell>
          <cell r="Q273">
            <v>1222.58</v>
          </cell>
          <cell r="R273">
            <v>1162.92</v>
          </cell>
        </row>
        <row r="274">
          <cell r="M274" t="str">
            <v>50K41</v>
          </cell>
          <cell r="N274" t="str">
            <v>Ess.Functies</v>
          </cell>
          <cell r="O274" t="str">
            <v>JeugdzorgPlus EF intensiteit K</v>
          </cell>
          <cell r="P274" t="str">
            <v>etmaal</v>
          </cell>
          <cell r="Q274">
            <v>636.63</v>
          </cell>
          <cell r="R274">
            <v>605.55999999999995</v>
          </cell>
        </row>
        <row r="275">
          <cell r="M275" t="str">
            <v>50L41</v>
          </cell>
          <cell r="N275" t="str">
            <v>Ess.Functies</v>
          </cell>
          <cell r="O275" t="str">
            <v>JeugdzorgPlus EF intensiteit L</v>
          </cell>
          <cell r="P275" t="str">
            <v>etmaal</v>
          </cell>
          <cell r="Q275">
            <v>681.95</v>
          </cell>
          <cell r="R275">
            <v>648.66999999999996</v>
          </cell>
        </row>
        <row r="276">
          <cell r="M276" t="str">
            <v>50M41</v>
          </cell>
          <cell r="N276" t="str">
            <v>Ess.Functies</v>
          </cell>
          <cell r="O276" t="str">
            <v>JeugdzorgPlus EF intensiteit M</v>
          </cell>
          <cell r="P276" t="str">
            <v>etmaal</v>
          </cell>
          <cell r="Q276">
            <v>727.26</v>
          </cell>
          <cell r="R276">
            <v>691.77</v>
          </cell>
        </row>
        <row r="277">
          <cell r="M277" t="str">
            <v>50N41</v>
          </cell>
          <cell r="N277" t="str">
            <v>Ess.Functies</v>
          </cell>
          <cell r="O277" t="str">
            <v>JeugdzorgPlus EF intensiteit N</v>
          </cell>
          <cell r="P277" t="str">
            <v>etmaal</v>
          </cell>
          <cell r="Q277">
            <v>772.57</v>
          </cell>
          <cell r="R277">
            <v>734.87</v>
          </cell>
        </row>
        <row r="278">
          <cell r="M278" t="str">
            <v>50O41</v>
          </cell>
          <cell r="N278" t="str">
            <v>Ess.Functies</v>
          </cell>
          <cell r="O278" t="str">
            <v>JeugdzorgPlus EF intensiteit O</v>
          </cell>
          <cell r="P278" t="str">
            <v>etmaal</v>
          </cell>
          <cell r="Q278">
            <v>817.88</v>
          </cell>
          <cell r="R278">
            <v>777.97</v>
          </cell>
        </row>
        <row r="279">
          <cell r="M279" t="str">
            <v>50P41</v>
          </cell>
          <cell r="N279" t="str">
            <v>Ess.Functies</v>
          </cell>
          <cell r="O279" t="str">
            <v>JeugdzorgPlus EF intensiteit P</v>
          </cell>
          <cell r="P279" t="str">
            <v>etmaal</v>
          </cell>
          <cell r="Q279">
            <v>863.2</v>
          </cell>
          <cell r="R279">
            <v>821.08</v>
          </cell>
        </row>
        <row r="280">
          <cell r="M280" t="str">
            <v>50Q41</v>
          </cell>
          <cell r="N280" t="str">
            <v>Ess.Functies</v>
          </cell>
          <cell r="O280" t="str">
            <v>JeugdzorgPlus EF intensiteit Q</v>
          </cell>
          <cell r="P280" t="str">
            <v>etmaal</v>
          </cell>
          <cell r="Q280">
            <v>908.51</v>
          </cell>
          <cell r="R280">
            <v>864.18</v>
          </cell>
        </row>
        <row r="281">
          <cell r="M281" t="str">
            <v>50R41</v>
          </cell>
          <cell r="N281" t="str">
            <v>Ess.Functies</v>
          </cell>
          <cell r="O281" t="str">
            <v>JeugdzorgPlus EF intensiteit R</v>
          </cell>
          <cell r="P281" t="str">
            <v>etmaal</v>
          </cell>
          <cell r="Q281">
            <v>953.83</v>
          </cell>
          <cell r="R281">
            <v>907.29</v>
          </cell>
        </row>
        <row r="282">
          <cell r="M282" t="str">
            <v>50S41</v>
          </cell>
          <cell r="N282" t="str">
            <v>Ess.Functies</v>
          </cell>
          <cell r="O282" t="str">
            <v>JeugdzorgPlus EF intensiteit S</v>
          </cell>
          <cell r="P282" t="str">
            <v>etmaal</v>
          </cell>
          <cell r="Q282">
            <v>999.13</v>
          </cell>
          <cell r="R282">
            <v>950.38</v>
          </cell>
        </row>
        <row r="283">
          <cell r="M283" t="str">
            <v>50T41</v>
          </cell>
          <cell r="N283" t="str">
            <v>Ess.Functies</v>
          </cell>
          <cell r="O283" t="str">
            <v>JeugdzorgPlus EF intensiteit T</v>
          </cell>
          <cell r="P283" t="str">
            <v>etmaal</v>
          </cell>
          <cell r="Q283">
            <v>1044.46</v>
          </cell>
          <cell r="R283">
            <v>993.49</v>
          </cell>
        </row>
        <row r="284">
          <cell r="M284" t="str">
            <v>50U41</v>
          </cell>
          <cell r="N284" t="str">
            <v>Ess.Functies</v>
          </cell>
          <cell r="O284" t="str">
            <v>JeugdzorgPlus EF intensiteit U</v>
          </cell>
          <cell r="P284" t="str">
            <v>etmaal</v>
          </cell>
          <cell r="Q284">
            <v>1089.77</v>
          </cell>
          <cell r="R284">
            <v>1036.5899999999999</v>
          </cell>
        </row>
        <row r="285">
          <cell r="M285" t="str">
            <v>50V41</v>
          </cell>
          <cell r="N285" t="str">
            <v>Ess.Functies</v>
          </cell>
          <cell r="O285" t="str">
            <v>JeugdzorgPlus EF intensiteit V</v>
          </cell>
          <cell r="P285" t="str">
            <v>etmaal</v>
          </cell>
          <cell r="Q285">
            <v>1135.0899999999999</v>
          </cell>
          <cell r="R285">
            <v>1079.7</v>
          </cell>
        </row>
        <row r="286">
          <cell r="M286" t="str">
            <v>50W41</v>
          </cell>
          <cell r="N286" t="str">
            <v>Ess.Functies</v>
          </cell>
          <cell r="O286" t="str">
            <v>JeugdzorgPlus EF intensiteit W</v>
          </cell>
          <cell r="P286" t="str">
            <v>etmaal</v>
          </cell>
          <cell r="Q286">
            <v>1177.8800000000001</v>
          </cell>
          <cell r="R286">
            <v>1120.4000000000001</v>
          </cell>
        </row>
        <row r="287">
          <cell r="M287" t="str">
            <v>50X41</v>
          </cell>
          <cell r="N287" t="str">
            <v>Ess.Functies</v>
          </cell>
          <cell r="O287" t="str">
            <v>JeugdzorgPlus EF intensiteit X</v>
          </cell>
          <cell r="P287" t="str">
            <v>etmaal</v>
          </cell>
          <cell r="Q287">
            <v>1225.71</v>
          </cell>
          <cell r="R287">
            <v>1165.9000000000001</v>
          </cell>
        </row>
        <row r="288">
          <cell r="M288" t="str">
            <v>50Y41</v>
          </cell>
          <cell r="N288" t="str">
            <v>Ess.Functies</v>
          </cell>
          <cell r="O288" t="str">
            <v>JeugdzorgPlus EF intensiteit Y</v>
          </cell>
          <cell r="P288" t="str">
            <v>etmaal</v>
          </cell>
          <cell r="Q288">
            <v>1271.03</v>
          </cell>
          <cell r="R288">
            <v>1209.01</v>
          </cell>
        </row>
        <row r="289">
          <cell r="M289" t="str">
            <v>50Z41</v>
          </cell>
          <cell r="N289" t="str">
            <v>Ess.Functies</v>
          </cell>
          <cell r="O289" t="str">
            <v>JeugdzorgPlus EF intensiteit Z</v>
          </cell>
          <cell r="P289" t="str">
            <v>etmaal</v>
          </cell>
          <cell r="Q289">
            <v>1316.34</v>
          </cell>
          <cell r="R289">
            <v>1252.1099999999999</v>
          </cell>
        </row>
        <row r="290">
          <cell r="M290" t="str">
            <v>50R51</v>
          </cell>
          <cell r="N290" t="str">
            <v>Ess.Functies</v>
          </cell>
          <cell r="O290" t="str">
            <v>Onvoorwaardelijk wonen EF (max 3)</v>
          </cell>
          <cell r="P290" t="str">
            <v>etmaal</v>
          </cell>
          <cell r="Q290">
            <v>871.32</v>
          </cell>
          <cell r="R290">
            <v>828.8</v>
          </cell>
        </row>
        <row r="291">
          <cell r="M291" t="str">
            <v>50R52</v>
          </cell>
          <cell r="N291" t="str">
            <v>Ess.Functies</v>
          </cell>
          <cell r="O291" t="str">
            <v>Onvoorwaardelijk wonen EF (max 5)</v>
          </cell>
          <cell r="P291" t="str">
            <v>etmaal</v>
          </cell>
          <cell r="Q291">
            <v>664.19</v>
          </cell>
          <cell r="R291">
            <v>631.78</v>
          </cell>
        </row>
        <row r="292">
          <cell r="M292" t="str">
            <v>50R53</v>
          </cell>
          <cell r="N292" t="str">
            <v>Ess.Functies</v>
          </cell>
          <cell r="O292" t="str">
            <v>Onvoorwaardelijk wonen EF (max 5) B</v>
          </cell>
          <cell r="P292" t="str">
            <v>etmaal</v>
          </cell>
          <cell r="Q292">
            <v>610.98</v>
          </cell>
          <cell r="R292">
            <v>581.16999999999996</v>
          </cell>
        </row>
        <row r="293">
          <cell r="M293" t="str">
            <v>50R54</v>
          </cell>
          <cell r="N293" t="str">
            <v>Ess.Functies</v>
          </cell>
          <cell r="O293" t="str">
            <v>Onvoorwaardelijk wonen EF (max 4)</v>
          </cell>
          <cell r="P293" t="str">
            <v>etmaal</v>
          </cell>
          <cell r="Q293">
            <v>752.92</v>
          </cell>
          <cell r="R293">
            <v>716.18</v>
          </cell>
        </row>
        <row r="294">
          <cell r="M294" t="str">
            <v>50EF1</v>
          </cell>
          <cell r="N294" t="str">
            <v>Ess.Functies</v>
          </cell>
          <cell r="O294" t="str">
            <v>EF 1 op 1 begeleiding</v>
          </cell>
          <cell r="P294" t="str">
            <v>minuut</v>
          </cell>
          <cell r="Q294">
            <v>1.35</v>
          </cell>
          <cell r="R294">
            <v>1.28</v>
          </cell>
          <cell r="S294" t="str">
            <v>€ 76,80 per uur</v>
          </cell>
        </row>
        <row r="295">
          <cell r="M295" t="str">
            <v>50EF2</v>
          </cell>
          <cell r="N295" t="str">
            <v>Ess.Functies</v>
          </cell>
          <cell r="O295" t="str">
            <v>EF Specialistische begeleiding</v>
          </cell>
          <cell r="P295" t="str">
            <v>minuut</v>
          </cell>
          <cell r="Q295">
            <v>1.66</v>
          </cell>
          <cell r="R295">
            <v>1.58</v>
          </cell>
          <cell r="S295" t="str">
            <v>€ 94,80 per uur</v>
          </cell>
        </row>
        <row r="296">
          <cell r="M296" t="str">
            <v>50EF3</v>
          </cell>
          <cell r="N296" t="str">
            <v>Ess.Functies</v>
          </cell>
          <cell r="O296" t="str">
            <v>EF Behandeling LVB / J&amp;O</v>
          </cell>
          <cell r="P296" t="str">
            <v>minuut</v>
          </cell>
          <cell r="Q296">
            <v>2.12</v>
          </cell>
          <cell r="R296">
            <v>2.02</v>
          </cell>
          <cell r="S296" t="str">
            <v>€ 121,20 per uur</v>
          </cell>
        </row>
        <row r="297">
          <cell r="M297" t="str">
            <v>50EF4</v>
          </cell>
          <cell r="N297" t="str">
            <v>Ess.Functies</v>
          </cell>
          <cell r="O297" t="str">
            <v>EF Behandeling GGZ</v>
          </cell>
          <cell r="P297" t="str">
            <v>minuut</v>
          </cell>
          <cell r="Q297">
            <v>2.57</v>
          </cell>
          <cell r="R297">
            <v>2.44</v>
          </cell>
          <cell r="S297" t="str">
            <v>€ 146,40 per uur</v>
          </cell>
        </row>
        <row r="298">
          <cell r="M298">
            <v>7703</v>
          </cell>
          <cell r="N298" t="str">
            <v>arbeidsmatig</v>
          </cell>
          <cell r="O298" t="str">
            <v>Dagbesteding Arbeidsmatig Standaard</v>
          </cell>
          <cell r="P298" t="str">
            <v>dagdeel</v>
          </cell>
          <cell r="Q298" t="str">
            <v>nvt</v>
          </cell>
          <cell r="U298">
            <v>44.59</v>
          </cell>
        </row>
        <row r="299">
          <cell r="M299">
            <v>7704</v>
          </cell>
          <cell r="N299" t="str">
            <v>arbeidsmatig</v>
          </cell>
          <cell r="O299" t="str">
            <v>Dagbesteding Arbeidsmatig specialistisch</v>
          </cell>
          <cell r="P299" t="str">
            <v>dagdeel</v>
          </cell>
          <cell r="Q299" t="str">
            <v>nvt</v>
          </cell>
          <cell r="U299">
            <v>88.4</v>
          </cell>
        </row>
        <row r="300">
          <cell r="M300">
            <v>54016</v>
          </cell>
          <cell r="N300" t="str">
            <v>Jgd GGZ</v>
          </cell>
          <cell r="O300" t="str">
            <v>Langdurige klinische opname GGZ/Psychiatrie H-bed incl crisisbed</v>
          </cell>
          <cell r="P300" t="str">
            <v>etmaal</v>
          </cell>
          <cell r="Q300" t="str">
            <v>nvt</v>
          </cell>
          <cell r="U300" t="str">
            <v>ntb</v>
          </cell>
          <cell r="V300" t="str">
            <v>GGNet, tarief volgt</v>
          </cell>
        </row>
        <row r="301">
          <cell r="M301">
            <v>55007</v>
          </cell>
          <cell r="N301" t="str">
            <v>LTA</v>
          </cell>
          <cell r="O301" t="str">
            <v>Deelprestatie verblijf GGZ B (Beperkte verzorgingsgraad)</v>
          </cell>
          <cell r="P301" t="str">
            <v>etmaal</v>
          </cell>
          <cell r="Q301" t="str">
            <v>nvt</v>
          </cell>
          <cell r="U301">
            <v>232.73</v>
          </cell>
          <cell r="V301" t="str">
            <v>Stichting Yulius</v>
          </cell>
        </row>
        <row r="302">
          <cell r="M302">
            <v>55015</v>
          </cell>
          <cell r="N302" t="str">
            <v>LTA</v>
          </cell>
          <cell r="O302" t="str">
            <v>Behandeling en verblijf JeugdzorgPlus</v>
          </cell>
          <cell r="P302" t="str">
            <v>etmaal</v>
          </cell>
          <cell r="Q302" t="str">
            <v>nvt</v>
          </cell>
          <cell r="U302" t="str">
            <v>gem. € 883,31</v>
          </cell>
        </row>
        <row r="303">
          <cell r="M303">
            <v>55030</v>
          </cell>
          <cell r="N303" t="str">
            <v>LTA</v>
          </cell>
          <cell r="O303" t="str">
            <v>Trajectprijs TPO</v>
          </cell>
          <cell r="P303" t="str">
            <v>stuk</v>
          </cell>
          <cell r="Q303" t="str">
            <v>nvt</v>
          </cell>
          <cell r="U303">
            <v>3722.46</v>
          </cell>
          <cell r="V303" t="str">
            <v>Stichting "de Viersprong specialist in persoonlijkheid, gedrag en gezin"</v>
          </cell>
        </row>
        <row r="304">
          <cell r="M304">
            <v>55031</v>
          </cell>
          <cell r="N304" t="str">
            <v>LTA</v>
          </cell>
          <cell r="O304" t="str">
            <v>Trajectprijs MST PSB</v>
          </cell>
          <cell r="P304" t="str">
            <v>stuk</v>
          </cell>
          <cell r="Q304" t="str">
            <v>nvt</v>
          </cell>
          <cell r="U304">
            <v>33339.19</v>
          </cell>
          <cell r="V304" t="str">
            <v>Stichting "de Viersprong specialist in persoonlijkheid, gedrag en gezin"</v>
          </cell>
        </row>
        <row r="305">
          <cell r="M305">
            <v>55032</v>
          </cell>
          <cell r="N305" t="str">
            <v>LTA</v>
          </cell>
          <cell r="O305" t="str">
            <v>Trajectprijs MBT early</v>
          </cell>
          <cell r="P305" t="str">
            <v>stuk</v>
          </cell>
          <cell r="Q305" t="str">
            <v>nvt</v>
          </cell>
          <cell r="U305">
            <v>12929.18</v>
          </cell>
          <cell r="V305" t="str">
            <v>Stichting "de Viersprong specialist in persoonlijkheid, gedrag en gezin"</v>
          </cell>
        </row>
        <row r="306">
          <cell r="M306" t="str">
            <v>02BBT</v>
          </cell>
          <cell r="N306" t="str">
            <v>regionaal</v>
          </cell>
          <cell r="O306" t="str">
            <v>Wmo zorg BBT</v>
          </cell>
          <cell r="P306" t="str">
            <v>n.v.t.</v>
          </cell>
          <cell r="Q306" t="str">
            <v>nvt</v>
          </cell>
          <cell r="U306" t="str">
            <v>ntb</v>
          </cell>
          <cell r="V306" t="str">
            <v>Regionaal product</v>
          </cell>
        </row>
        <row r="307">
          <cell r="M307" t="str">
            <v>02L05</v>
          </cell>
          <cell r="N307" t="str">
            <v>ZG-WMO</v>
          </cell>
          <cell r="O307" t="str">
            <v xml:space="preserve">Ondersteuning vroegdoven </v>
          </cell>
          <cell r="P307" t="str">
            <v>minuut</v>
          </cell>
          <cell r="Q307" t="str">
            <v>Gem. € 2,11</v>
          </cell>
          <cell r="R307" t="str">
            <v>gem. € 2,01</v>
          </cell>
          <cell r="U307" t="str">
            <v>gem. € 1,91</v>
          </cell>
        </row>
        <row r="308">
          <cell r="M308" t="str">
            <v>02L12</v>
          </cell>
          <cell r="N308" t="str">
            <v>ZG-WMO</v>
          </cell>
          <cell r="O308" t="str">
            <v>Gespecialiseerde begeleiding volwassenen met doofblindheid</v>
          </cell>
          <cell r="P308" t="str">
            <v>minuut</v>
          </cell>
          <cell r="Q308" t="str">
            <v>Gem. € 2,29</v>
          </cell>
          <cell r="R308" t="str">
            <v>gem. € 2,18</v>
          </cell>
          <cell r="U308" t="str">
            <v>gem. € 2,08</v>
          </cell>
        </row>
        <row r="309">
          <cell r="M309" t="str">
            <v>02L13</v>
          </cell>
          <cell r="N309" t="str">
            <v>ZG-WMO</v>
          </cell>
          <cell r="O309" t="str">
            <v>Ondersteunende begeleiding volwassenen met doofblindheid</v>
          </cell>
          <cell r="P309" t="str">
            <v>minuut</v>
          </cell>
          <cell r="Q309" t="str">
            <v>Gem. € 1,59</v>
          </cell>
          <cell r="R309" t="str">
            <v>gem. € 1,51</v>
          </cell>
          <cell r="U309" t="str">
            <v>gem. € 1,44</v>
          </cell>
        </row>
        <row r="310">
          <cell r="M310" t="str">
            <v>02L15</v>
          </cell>
          <cell r="N310" t="str">
            <v>ZG-WMO</v>
          </cell>
          <cell r="O310" t="str">
            <v xml:space="preserve">Ambulante ondersteuning aan volwassenen met een visuele beperking </v>
          </cell>
          <cell r="P310" t="str">
            <v>minuut</v>
          </cell>
          <cell r="Q310" t="str">
            <v>Gem. € 2,37</v>
          </cell>
          <cell r="R310" t="str">
            <v>gem. € 2,25</v>
          </cell>
          <cell r="U310" t="str">
            <v>gem. € 2,14</v>
          </cell>
        </row>
        <row r="311">
          <cell r="M311" t="str">
            <v>04A05</v>
          </cell>
          <cell r="N311" t="str">
            <v>Wmo B</v>
          </cell>
          <cell r="O311" t="str">
            <v>Verblijf overig WMO</v>
          </cell>
          <cell r="P311" t="str">
            <v>etmaal</v>
          </cell>
          <cell r="Q311" t="str">
            <v>nvt</v>
          </cell>
          <cell r="U311" t="str">
            <v>gem. € 165,05</v>
          </cell>
          <cell r="V311" t="str">
            <v>Grandcare € 169,85, Optimal  € 160,24</v>
          </cell>
        </row>
        <row r="312">
          <cell r="M312" t="str">
            <v>07A07</v>
          </cell>
          <cell r="N312" t="str">
            <v>arbeidsmatig</v>
          </cell>
          <cell r="O312" t="str">
            <v xml:space="preserve">Ontwikkelarrangement plus: gericht op loonwaarde en zelfredzaamheid </v>
          </cell>
          <cell r="P312" t="str">
            <v xml:space="preserve">Stuk (traject) </v>
          </cell>
          <cell r="Q312" t="str">
            <v>nvt</v>
          </cell>
          <cell r="U312">
            <v>5921.4</v>
          </cell>
          <cell r="V312" t="str">
            <v>€ 493,45 per maand</v>
          </cell>
        </row>
        <row r="313">
          <cell r="M313" t="str">
            <v>15N01</v>
          </cell>
          <cell r="N313" t="str">
            <v>BW</v>
          </cell>
          <cell r="Q313" t="str">
            <v>nvt</v>
          </cell>
          <cell r="U313" t="str">
            <v>Vervallen</v>
          </cell>
          <cell r="V313" t="str">
            <v>vervallen in 2022</v>
          </cell>
        </row>
        <row r="314">
          <cell r="M314" t="str">
            <v>15N02 - PGB</v>
          </cell>
          <cell r="N314" t="str">
            <v>BW - PGB</v>
          </cell>
          <cell r="O314" t="str">
            <v>Beschermd Thuis: licht</v>
          </cell>
          <cell r="P314" t="str">
            <v>etmaal</v>
          </cell>
          <cell r="Q314" t="str">
            <v>nvt</v>
          </cell>
          <cell r="U314" t="str">
            <v>ntb</v>
          </cell>
          <cell r="V314" t="str">
            <v>= professioneel / informeel = € 23,82</v>
          </cell>
        </row>
        <row r="315">
          <cell r="M315" t="str">
            <v>15N03 - PGB</v>
          </cell>
          <cell r="N315" t="str">
            <v>BW - PGB</v>
          </cell>
          <cell r="O315" t="str">
            <v>Beschermd Thuis: groep licht</v>
          </cell>
          <cell r="P315" t="str">
            <v>etmaal</v>
          </cell>
          <cell r="Q315" t="str">
            <v>nvt</v>
          </cell>
          <cell r="U315" t="str">
            <v>ntb</v>
          </cell>
          <cell r="V315" t="str">
            <v>= professioneel / informeel = € 23,82</v>
          </cell>
        </row>
        <row r="316">
          <cell r="M316" t="str">
            <v>15N04 - PGB</v>
          </cell>
          <cell r="N316" t="str">
            <v>BW - PGB</v>
          </cell>
          <cell r="O316" t="str">
            <v>Beschermd Thuis: groep middelzwaar</v>
          </cell>
          <cell r="P316" t="str">
            <v>etmaal</v>
          </cell>
          <cell r="Q316" t="str">
            <v>nvt</v>
          </cell>
          <cell r="U316" t="str">
            <v>ntb</v>
          </cell>
          <cell r="V316" t="str">
            <v>= professioneel / informeel = € 23,82</v>
          </cell>
        </row>
        <row r="317">
          <cell r="M317" t="str">
            <v>15N05 - PGB</v>
          </cell>
          <cell r="N317" t="str">
            <v>BW - PGB</v>
          </cell>
          <cell r="O317" t="str">
            <v>Beschermd Thuis: groep zwaar</v>
          </cell>
          <cell r="P317" t="str">
            <v>etmaal</v>
          </cell>
          <cell r="Q317" t="str">
            <v>nvt</v>
          </cell>
          <cell r="U317" t="str">
            <v>ntb</v>
          </cell>
          <cell r="V317" t="str">
            <v>= professioneel / informeel = € 23,82</v>
          </cell>
        </row>
        <row r="318">
          <cell r="M318" t="str">
            <v>15N06 - PGB</v>
          </cell>
          <cell r="N318" t="str">
            <v>BW - PGB</v>
          </cell>
          <cell r="O318" t="str">
            <v>Beschermd Thuis: groep intensief</v>
          </cell>
          <cell r="P318" t="str">
            <v>etmaal</v>
          </cell>
          <cell r="Q318" t="str">
            <v>nvt</v>
          </cell>
          <cell r="U318" t="str">
            <v>ntb</v>
          </cell>
          <cell r="V318" t="str">
            <v>= professioneel / informeel = € 23,82</v>
          </cell>
        </row>
        <row r="319">
          <cell r="M319" t="str">
            <v>15N21 - PGB</v>
          </cell>
          <cell r="N319" t="str">
            <v>BW - PGB</v>
          </cell>
          <cell r="O319" t="str">
            <v>Dagbesteding</v>
          </cell>
          <cell r="P319" t="str">
            <v>dagdeel</v>
          </cell>
          <cell r="Q319" t="str">
            <v>nvt</v>
          </cell>
          <cell r="U319" t="str">
            <v>ntb</v>
          </cell>
          <cell r="V319" t="str">
            <v>= professioneel / informeel = € 23,82</v>
          </cell>
        </row>
        <row r="320">
          <cell r="M320" t="str">
            <v>15N31 - PGB</v>
          </cell>
          <cell r="N320" t="str">
            <v>BW - PGB</v>
          </cell>
          <cell r="O320" t="str">
            <v>Aanvullende begeleiding</v>
          </cell>
          <cell r="P320" t="str">
            <v>minuut</v>
          </cell>
          <cell r="Q320" t="str">
            <v>nvt</v>
          </cell>
          <cell r="U320" t="str">
            <v>ntb</v>
          </cell>
          <cell r="V320" t="str">
            <v>= professioneel / informeel = € 23,82</v>
          </cell>
        </row>
        <row r="321">
          <cell r="M321" t="str">
            <v>15N32 - PGB</v>
          </cell>
          <cell r="N321" t="str">
            <v>BW - PGB</v>
          </cell>
          <cell r="O321" t="str">
            <v>Overbruggingszorg (begeleiding)</v>
          </cell>
          <cell r="P321" t="str">
            <v>minuut</v>
          </cell>
          <cell r="Q321" t="str">
            <v>nvt</v>
          </cell>
          <cell r="U321" t="str">
            <v>ntb</v>
          </cell>
          <cell r="V321" t="str">
            <v>= professioneel / informeel = € 23,82</v>
          </cell>
        </row>
        <row r="322">
          <cell r="M322" t="str">
            <v>15N51 - PGB</v>
          </cell>
          <cell r="N322" t="str">
            <v>BW - PGB</v>
          </cell>
          <cell r="O322" t="str">
            <v>Vervoer van en naar dagbesteding</v>
          </cell>
          <cell r="P322" t="str">
            <v>Retourrit</v>
          </cell>
          <cell r="Q322" t="str">
            <v>nvt</v>
          </cell>
          <cell r="U322" t="str">
            <v>ntb</v>
          </cell>
          <cell r="V322" t="str">
            <v>= professioneel / informeel = nvt</v>
          </cell>
        </row>
        <row r="323">
          <cell r="M323" t="str">
            <v>43A10</v>
          </cell>
          <cell r="N323" t="str">
            <v>Spec.JH</v>
          </cell>
          <cell r="O323" t="str">
            <v>Gezinshuis J&amp;O begeleiding en behandeling</v>
          </cell>
          <cell r="P323" t="str">
            <v>etmaal</v>
          </cell>
          <cell r="Q323" t="str">
            <v>nvt</v>
          </cell>
          <cell r="U323" t="str">
            <v>ntb</v>
          </cell>
          <cell r="V323" t="str">
            <v>niet in productenoverzicht</v>
          </cell>
        </row>
        <row r="324">
          <cell r="M324" t="str">
            <v>43A51</v>
          </cell>
          <cell r="N324" t="str">
            <v>Spec.JH</v>
          </cell>
          <cell r="O324" t="str">
            <v>Behandelgroep excl. dagbesteding incl behandeling (3VG)</v>
          </cell>
          <cell r="P324" t="str">
            <v>etmaal</v>
          </cell>
          <cell r="Q324" t="str">
            <v>nvt</v>
          </cell>
          <cell r="U324" t="str">
            <v>Vervallen</v>
          </cell>
          <cell r="V324" t="str">
            <v>x</v>
          </cell>
        </row>
        <row r="325">
          <cell r="M325" t="str">
            <v>43A52</v>
          </cell>
          <cell r="N325" t="str">
            <v>Spec.JH</v>
          </cell>
          <cell r="O325" t="str">
            <v>Behandelgroep incl dagbesteding en behandeling (3VG)</v>
          </cell>
          <cell r="P325" t="str">
            <v>etmaal</v>
          </cell>
          <cell r="Q325" t="str">
            <v>nvt</v>
          </cell>
          <cell r="U325" t="str">
            <v>Vervallen</v>
          </cell>
          <cell r="V325" t="str">
            <v>x</v>
          </cell>
        </row>
        <row r="326">
          <cell r="M326" t="str">
            <v>44A27</v>
          </cell>
          <cell r="N326" t="str">
            <v>Spec.JH</v>
          </cell>
          <cell r="O326" t="str">
            <v xml:space="preserve">Kamertraining </v>
          </cell>
          <cell r="P326" t="str">
            <v>etmaal</v>
          </cell>
          <cell r="Q326" t="str">
            <v>nvt</v>
          </cell>
          <cell r="R326" t="str">
            <v>nvt</v>
          </cell>
          <cell r="U326" t="str">
            <v>Gem. € 147,90</v>
          </cell>
          <cell r="V326" t="str">
            <v>Entrea-Lh / Time Out € 123,36 / OGH/Pactum € 180,90 / Oosterpoort € 111,59 / Prokino € 200,30</v>
          </cell>
        </row>
        <row r="327">
          <cell r="M327" t="str">
            <v>44A28</v>
          </cell>
          <cell r="N327" t="str">
            <v>Spec.JH</v>
          </cell>
          <cell r="O327" t="str">
            <v>Fasehuis, leerhuis, behandelgroep in wijk</v>
          </cell>
          <cell r="P327" t="str">
            <v>etmaal</v>
          </cell>
          <cell r="Q327" t="str">
            <v>nvt</v>
          </cell>
          <cell r="R327" t="str">
            <v>nvt</v>
          </cell>
          <cell r="U327" t="str">
            <v>Gem. € 243,76</v>
          </cell>
          <cell r="V327" t="str">
            <v>Entrea-Lh € 260,08 / OGH/Pactum € 236,09 / Oosterpoort € 263,16 / Prokino € 259,16 / Time Out € 200,30</v>
          </cell>
        </row>
        <row r="328">
          <cell r="M328" t="str">
            <v>44A32</v>
          </cell>
          <cell r="N328" t="str">
            <v>Spec.JH</v>
          </cell>
          <cell r="O328" t="str">
            <v>Verblijf overig jeugd</v>
          </cell>
          <cell r="P328" t="str">
            <v>etmaal</v>
          </cell>
          <cell r="Q328" t="str">
            <v>nvt</v>
          </cell>
          <cell r="U328" t="str">
            <v>gem. € 232,62</v>
          </cell>
          <cell r="V328" t="str">
            <v>Driestroom € 296,60, Entrea L'hout € 46,10, Xperanza € 355,15
Grandcare. Uit prod.ovz 2022 MWO</v>
          </cell>
        </row>
        <row r="329">
          <cell r="M329" t="str">
            <v>44A34</v>
          </cell>
          <cell r="N329" t="str">
            <v>Spec.JH</v>
          </cell>
          <cell r="O329" t="str">
            <v>Integrale jeugdhulp minderjarigen terugkeerders</v>
          </cell>
          <cell r="P329" t="str">
            <v>etmaal</v>
          </cell>
          <cell r="Q329" t="str">
            <v>nvt</v>
          </cell>
          <cell r="U329">
            <v>827.13</v>
          </cell>
          <cell r="V329" t="str">
            <v>Perspectiev € 827,13</v>
          </cell>
        </row>
        <row r="330">
          <cell r="M330" t="str">
            <v>44A45</v>
          </cell>
          <cell r="N330" t="str">
            <v>Spec.JH</v>
          </cell>
          <cell r="O330" t="str">
            <v>Moeder Kind Huis</v>
          </cell>
          <cell r="P330" t="str">
            <v>etmaal</v>
          </cell>
          <cell r="Q330" t="str">
            <v>nvt</v>
          </cell>
          <cell r="R330" t="str">
            <v>nvt</v>
          </cell>
          <cell r="U330" t="str">
            <v>Gem. € 375,42</v>
          </cell>
          <cell r="V330" t="str">
            <v>Driestroom € 303,69 / Pluryn € 447,14</v>
          </cell>
        </row>
        <row r="331">
          <cell r="M331" t="str">
            <v>44R31</v>
          </cell>
          <cell r="N331" t="str">
            <v>Spec.JH</v>
          </cell>
          <cell r="O331" t="str">
            <v>Kleinschalig wonen (max 5)</v>
          </cell>
          <cell r="P331" t="str">
            <v>etmaal</v>
          </cell>
          <cell r="Q331" t="str">
            <v>nvt</v>
          </cell>
          <cell r="U331">
            <v>558.82000000000005</v>
          </cell>
          <cell r="V331" t="str">
            <v>Entrea-Lindenhout</v>
          </cell>
        </row>
        <row r="332">
          <cell r="M332" t="str">
            <v>44R51</v>
          </cell>
          <cell r="N332" t="str">
            <v>Spec.JH</v>
          </cell>
          <cell r="O332" t="str">
            <v>Kleinschalig wonen (max 3)</v>
          </cell>
          <cell r="P332" t="str">
            <v>etmaal</v>
          </cell>
          <cell r="Q332" t="str">
            <v>nvt</v>
          </cell>
          <cell r="U332">
            <v>796.92</v>
          </cell>
          <cell r="V332" t="str">
            <v>Entrea-Lindenhout</v>
          </cell>
        </row>
        <row r="333">
          <cell r="M333" t="str">
            <v>45P41</v>
          </cell>
          <cell r="N333" t="str">
            <v>Spec.JH</v>
          </cell>
          <cell r="O333" t="str">
            <v>Thuis Best traject</v>
          </cell>
          <cell r="P333" t="str">
            <v>traject</v>
          </cell>
          <cell r="Q333" t="str">
            <v>nvt</v>
          </cell>
          <cell r="U333">
            <v>75722.600000000006</v>
          </cell>
          <cell r="V333" t="str">
            <v>Pluryn</v>
          </cell>
        </row>
        <row r="334">
          <cell r="M334" t="str">
            <v>45ZBO</v>
          </cell>
          <cell r="N334" t="str">
            <v>Jgd</v>
          </cell>
          <cell r="O334" t="str">
            <v>Zorg binnen onderwijs</v>
          </cell>
          <cell r="P334" t="str">
            <v>n.v.t.</v>
          </cell>
          <cell r="Q334" t="str">
            <v>nvt</v>
          </cell>
          <cell r="U334">
            <v>0</v>
          </cell>
          <cell r="V334" t="str">
            <v>Regionaal product</v>
          </cell>
        </row>
        <row r="335">
          <cell r="M335" t="str">
            <v>46A03</v>
          </cell>
          <cell r="N335" t="str">
            <v>Spec.JH</v>
          </cell>
          <cell r="O335" t="str">
            <v>Kleinschalige crisisopvang</v>
          </cell>
          <cell r="P335" t="str">
            <v>etmaal</v>
          </cell>
          <cell r="Q335" t="str">
            <v>nvt</v>
          </cell>
          <cell r="R335">
            <v>400.04</v>
          </cell>
        </row>
        <row r="336">
          <cell r="M336" t="str">
            <v>54001 - AZC</v>
          </cell>
          <cell r="N336" t="str">
            <v>AZC (Nijm.)</v>
          </cell>
          <cell r="O336" t="str">
            <v>Behandeling basis Jeugd GGZ -AZC</v>
          </cell>
          <cell r="P336" t="str">
            <v>minuut</v>
          </cell>
          <cell r="Q336" t="str">
            <v>nvt</v>
          </cell>
          <cell r="U336">
            <v>1.81</v>
          </cell>
        </row>
        <row r="337">
          <cell r="M337" t="str">
            <v>54002 - AZC</v>
          </cell>
          <cell r="N337" t="str">
            <v>AZC (Nijm.)</v>
          </cell>
          <cell r="O337" t="str">
            <v>Behandeling Specialistische Jeugd GGz AZC</v>
          </cell>
          <cell r="P337" t="str">
            <v>minuut</v>
          </cell>
          <cell r="Q337" t="str">
            <v>nvt</v>
          </cell>
          <cell r="U337">
            <v>2.06</v>
          </cell>
        </row>
      </sheetData>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0EFF04-4BA7-4FBB-9EF8-05D3DD31A792}" name="Tabel1" displayName="Tabel1" ref="A2:F556" totalsRowShown="0" headerRowDxfId="102" dataDxfId="101">
  <autoFilter ref="A2:F556" xr:uid="{00000000-0009-0000-0100-000001000000}"/>
  <tableColumns count="6">
    <tableColumn id="1" xr3:uid="{023B25E9-B80D-4668-AF51-CDFE3AF0C51A}" name="Zorgaanbieder" dataDxfId="100"/>
    <tableColumn id="2" xr3:uid="{03DE05C1-5FA3-4450-8504-D6706979A61C}" name="AGB (Praktijkcode) " dataDxfId="99"/>
    <tableColumn id="3" xr3:uid="{FDD58DC6-A68F-49E5-B9DA-C586A455D0EA}" name="Productcode" dataDxfId="98"/>
    <tableColumn id="4" xr3:uid="{84BC7E18-22DB-49EE-B40B-D491510EBC77}" name="Productnaam 2026" dataDxfId="97"/>
    <tableColumn id="5" xr3:uid="{59819972-7B45-42F9-8B52-B28B82A2211B}" name="Toelichting" dataDxfId="96"/>
    <tableColumn id="6" xr3:uid="{2E140AA2-A361-4D98-AABB-E60FE82E662A}" name="Kolom1" dataDxfId="95"/>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4A267-5C16-4A4B-9CAF-6E82EA8C2F0F}" name="Tabel13423" displayName="Tabel13423" ref="A2:E84" totalsRowShown="0" headerRowDxfId="94" dataDxfId="93">
  <autoFilter ref="A2:E84" xr:uid="{A214A267-5C16-4A4B-9CAF-6E82EA8C2F0F}"/>
  <tableColumns count="5">
    <tableColumn id="1" xr3:uid="{CD6FD043-25DF-4FF8-B32A-253E46588807}" name="Zorgaanbieder" dataDxfId="92"/>
    <tableColumn id="2" xr3:uid="{354CD191-3725-42F6-B739-43D83C77C556}" name="AGB (Praktijk-code) " dataDxfId="91"/>
    <tableColumn id="3" xr3:uid="{EEE2A9E3-7EB1-45E4-A698-E32997800F8C}" name="Product-code" dataDxfId="90"/>
    <tableColumn id="4" xr3:uid="{93A056C0-D858-4B8B-A283-5F68396013E2}" name="Productnaam 2026" dataDxfId="89"/>
    <tableColumn id="5" xr3:uid="{6274F594-29BA-4871-B633-3F70505F9128}" name="Toelichting" dataDxfId="88"/>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obregionijmegen.nl/inverbindingsteammetjim/" TargetMode="External"/><Relationship Id="rId1" Type="http://schemas.openxmlformats.org/officeDocument/2006/relationships/hyperlink" Target="https://robregionijmegen.nl/inverbindingsteammetjim/"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3" Type="http://schemas.openxmlformats.org/officeDocument/2006/relationships/hyperlink" Target="https://www.bikewerk.nl/" TargetMode="External"/><Relationship Id="rId18" Type="http://schemas.openxmlformats.org/officeDocument/2006/relationships/hyperlink" Target="http://www.iriszorg.nl/" TargetMode="External"/><Relationship Id="rId26" Type="http://schemas.openxmlformats.org/officeDocument/2006/relationships/hyperlink" Target="https://droomdeboekweit.nl/" TargetMode="External"/><Relationship Id="rId39" Type="http://schemas.openxmlformats.org/officeDocument/2006/relationships/hyperlink" Target="https://hullekes.com/recovery-studio/" TargetMode="External"/><Relationship Id="rId21" Type="http://schemas.openxmlformats.org/officeDocument/2006/relationships/hyperlink" Target="https://boerderijdegoffert.nl/" TargetMode="External"/><Relationship Id="rId34" Type="http://schemas.openxmlformats.org/officeDocument/2006/relationships/hyperlink" Target="https://www.mozaiekwijchen.nl/" TargetMode="External"/><Relationship Id="rId42" Type="http://schemas.openxmlformats.org/officeDocument/2006/relationships/hyperlink" Target="https://driestroom.nl/locaties/werkpost-drie-gasthuizen-arnhem" TargetMode="External"/><Relationship Id="rId47" Type="http://schemas.openxmlformats.org/officeDocument/2006/relationships/hyperlink" Target="https://www.ribwclientenplein.nl/" TargetMode="External"/><Relationship Id="rId50" Type="http://schemas.openxmlformats.org/officeDocument/2006/relationships/hyperlink" Target="https://www.helderbeschermdwonen.nl/locaties/" TargetMode="External"/><Relationship Id="rId55" Type="http://schemas.openxmlformats.org/officeDocument/2006/relationships/hyperlink" Target="https://driestroom.nl/locaties/ijver-nijmegen" TargetMode="External"/><Relationship Id="rId63" Type="http://schemas.openxmlformats.org/officeDocument/2006/relationships/hyperlink" Target="https://www.unitacademie.nl/" TargetMode="External"/><Relationship Id="rId7" Type="http://schemas.openxmlformats.org/officeDocument/2006/relationships/hyperlink" Target="https://onderdebomen.nl/" TargetMode="External"/><Relationship Id="rId2" Type="http://schemas.openxmlformats.org/officeDocument/2006/relationships/hyperlink" Target="https://www.szz.nl/zorgondernemingen/oures/" TargetMode="External"/><Relationship Id="rId16" Type="http://schemas.openxmlformats.org/officeDocument/2006/relationships/hyperlink" Target="https://www.pluryn.nl/locaties/leerwerkbedrijven" TargetMode="External"/><Relationship Id="rId20" Type="http://schemas.openxmlformats.org/officeDocument/2006/relationships/hyperlink" Target="http://www.prolis.nl/" TargetMode="External"/><Relationship Id="rId29" Type="http://schemas.openxmlformats.org/officeDocument/2006/relationships/hyperlink" Target="https://www.bijdroombeuningen.nl/" TargetMode="External"/><Relationship Id="rId41" Type="http://schemas.openxmlformats.org/officeDocument/2006/relationships/hyperlink" Target="https://www.triunity.nl/" TargetMode="External"/><Relationship Id="rId54" Type="http://schemas.openxmlformats.org/officeDocument/2006/relationships/hyperlink" Target="https://driestroom.nl/locaties/werkpost-groen-nijmegen-nijmegen" TargetMode="External"/><Relationship Id="rId62" Type="http://schemas.openxmlformats.org/officeDocument/2006/relationships/hyperlink" Target="http://www.unik.nl/" TargetMode="External"/><Relationship Id="rId1" Type="http://schemas.openxmlformats.org/officeDocument/2006/relationships/hyperlink" Target="https://www.szz.nl/zorgondernemingen/de-gastvrijheid/" TargetMode="External"/><Relationship Id="rId6" Type="http://schemas.openxmlformats.org/officeDocument/2006/relationships/hyperlink" Target="http://www.point-o.nl/" TargetMode="External"/><Relationship Id="rId11" Type="http://schemas.openxmlformats.org/officeDocument/2006/relationships/hyperlink" Target="https://www.buurtmarkt.nl/" TargetMode="External"/><Relationship Id="rId24" Type="http://schemas.openxmlformats.org/officeDocument/2006/relationships/hyperlink" Target="https://makersenmerken.nl/nijmegen/" TargetMode="External"/><Relationship Id="rId32" Type="http://schemas.openxmlformats.org/officeDocument/2006/relationships/hyperlink" Target="https://driestroom.nl/locaties/maldensteijn-malden" TargetMode="External"/><Relationship Id="rId37" Type="http://schemas.openxmlformats.org/officeDocument/2006/relationships/hyperlink" Target="https://www.bijdroom.nl/" TargetMode="External"/><Relationship Id="rId40" Type="http://schemas.openxmlformats.org/officeDocument/2006/relationships/hyperlink" Target="https://staanvoorjou.nl/" TargetMode="External"/><Relationship Id="rId45" Type="http://schemas.openxmlformats.org/officeDocument/2006/relationships/hyperlink" Target="https://www.ribwclientenplein.nl/" TargetMode="External"/><Relationship Id="rId53" Type="http://schemas.openxmlformats.org/officeDocument/2006/relationships/hyperlink" Target="https://www.meewerkwinkel.nl/dagbesteding/werkpost-cleanteam" TargetMode="External"/><Relationship Id="rId58" Type="http://schemas.openxmlformats.org/officeDocument/2006/relationships/hyperlink" Target="https://www.ruudsrugzak.nl/" TargetMode="External"/><Relationship Id="rId66" Type="http://schemas.openxmlformats.org/officeDocument/2006/relationships/drawing" Target="../drawings/drawing5.xml"/><Relationship Id="rId5" Type="http://schemas.openxmlformats.org/officeDocument/2006/relationships/hyperlink" Target="http://www.dzn-nijmegen.nl/" TargetMode="External"/><Relationship Id="rId15" Type="http://schemas.openxmlformats.org/officeDocument/2006/relationships/hyperlink" Target="https://www.pluryn.nl/locaties/leerwerkbedrijven" TargetMode="External"/><Relationship Id="rId23" Type="http://schemas.openxmlformats.org/officeDocument/2006/relationships/hyperlink" Target="https://driestroom.nl/locaties/werkstroom-elst" TargetMode="External"/><Relationship Id="rId28" Type="http://schemas.openxmlformats.org/officeDocument/2006/relationships/hyperlink" Target="https://www.houtgenoten.nl/" TargetMode="External"/><Relationship Id="rId36" Type="http://schemas.openxmlformats.org/officeDocument/2006/relationships/hyperlink" Target="https://bisonder-wijchen.nl/" TargetMode="External"/><Relationship Id="rId49" Type="http://schemas.openxmlformats.org/officeDocument/2006/relationships/hyperlink" Target="https://www.ribwclientenplein.nl/" TargetMode="External"/><Relationship Id="rId57" Type="http://schemas.openxmlformats.org/officeDocument/2006/relationships/hyperlink" Target="https://www.deamethyst.nl/" TargetMode="External"/><Relationship Id="rId61" Type="http://schemas.openxmlformats.org/officeDocument/2006/relationships/hyperlink" Target="http://www.unik.nl/" TargetMode="External"/><Relationship Id="rId10" Type="http://schemas.openxmlformats.org/officeDocument/2006/relationships/hyperlink" Target="https://www.blixemnijmegen.nl/" TargetMode="External"/><Relationship Id="rId19" Type="http://schemas.openxmlformats.org/officeDocument/2006/relationships/hyperlink" Target="http://www.thuiszorgmoc.nl/" TargetMode="External"/><Relationship Id="rId31" Type="http://schemas.openxmlformats.org/officeDocument/2006/relationships/hyperlink" Target="https://driestroom.nl/locaties/bosgroep-overasselt" TargetMode="External"/><Relationship Id="rId44" Type="http://schemas.openxmlformats.org/officeDocument/2006/relationships/hyperlink" Target="https://www.ribwclientenplein.nl/" TargetMode="External"/><Relationship Id="rId52" Type="http://schemas.openxmlformats.org/officeDocument/2006/relationships/hyperlink" Target="https://driestroom.nl/locaties%2Falledaagse-dienstverlening-nijmegen" TargetMode="External"/><Relationship Id="rId60" Type="http://schemas.openxmlformats.org/officeDocument/2006/relationships/hyperlink" Target="http://www.unik.nl/" TargetMode="External"/><Relationship Id="rId65" Type="http://schemas.openxmlformats.org/officeDocument/2006/relationships/printerSettings" Target="../printerSettings/printerSettings3.bin"/><Relationship Id="rId4" Type="http://schemas.openxmlformats.org/officeDocument/2006/relationships/hyperlink" Target="https://www.szz.nl/zorgondernemingen/de-maashof/" TargetMode="External"/><Relationship Id="rId9" Type="http://schemas.openxmlformats.org/officeDocument/2006/relationships/hyperlink" Target="https://www.coffyn.nl/" TargetMode="External"/><Relationship Id="rId14" Type="http://schemas.openxmlformats.org/officeDocument/2006/relationships/hyperlink" Target="https://www.pluryn.nl/locaties/leerwerkbedrijven" TargetMode="External"/><Relationship Id="rId22" Type="http://schemas.openxmlformats.org/officeDocument/2006/relationships/hyperlink" Target="https://driestroom.nl/locaties/lange-vierhout-nijmegen" TargetMode="External"/><Relationship Id="rId27" Type="http://schemas.openxmlformats.org/officeDocument/2006/relationships/hyperlink" Target="https://ictmaatwerk.com/" TargetMode="External"/><Relationship Id="rId30" Type="http://schemas.openxmlformats.org/officeDocument/2006/relationships/hyperlink" Target="https://driestroom.nl/locaties/werkpost-driepunt-druten-druten" TargetMode="External"/><Relationship Id="rId35" Type="http://schemas.openxmlformats.org/officeDocument/2006/relationships/hyperlink" Target="https://driestroom.nl/locaties/driestroomband-jukebox-wijchen" TargetMode="External"/><Relationship Id="rId43" Type="http://schemas.openxmlformats.org/officeDocument/2006/relationships/hyperlink" Target="http://www.optimumzorg.nl/" TargetMode="External"/><Relationship Id="rId48" Type="http://schemas.openxmlformats.org/officeDocument/2006/relationships/hyperlink" Target="https://www.ribwclientenplein.nl/" TargetMode="External"/><Relationship Id="rId56" Type="http://schemas.openxmlformats.org/officeDocument/2006/relationships/hyperlink" Target="https://onderdebomen.nl/" TargetMode="External"/><Relationship Id="rId64" Type="http://schemas.openxmlformats.org/officeDocument/2006/relationships/hyperlink" Target="https://www.glimlachconsult.nl/" TargetMode="External"/><Relationship Id="rId8" Type="http://schemas.openxmlformats.org/officeDocument/2006/relationships/hyperlink" Target="https://www.zorgboerderijvdg.nl/" TargetMode="External"/><Relationship Id="rId51" Type="http://schemas.openxmlformats.org/officeDocument/2006/relationships/hyperlink" Target="https://www.pluryn.nl/hoe-helpen-wij/alles-over-leren-en-werken/leerwerkbedrijven" TargetMode="External"/><Relationship Id="rId3" Type="http://schemas.openxmlformats.org/officeDocument/2006/relationships/hyperlink" Target="https://www.szz.nl/zorgondernemingen/t-kuyperke/" TargetMode="External"/><Relationship Id="rId12" Type="http://schemas.openxmlformats.org/officeDocument/2006/relationships/hyperlink" Target="https://www.buurtmarkt.nl/" TargetMode="External"/><Relationship Id="rId17" Type="http://schemas.openxmlformats.org/officeDocument/2006/relationships/hyperlink" Target="http://www.beatheaven.nl/" TargetMode="External"/><Relationship Id="rId25" Type="http://schemas.openxmlformats.org/officeDocument/2006/relationships/hyperlink" Target="https://www.droom-ijs.nl/" TargetMode="External"/><Relationship Id="rId33" Type="http://schemas.openxmlformats.org/officeDocument/2006/relationships/hyperlink" Target="https://www.malderburch.nl/" TargetMode="External"/><Relationship Id="rId38" Type="http://schemas.openxmlformats.org/officeDocument/2006/relationships/hyperlink" Target="https://www.doederij.com/" TargetMode="External"/><Relationship Id="rId46" Type="http://schemas.openxmlformats.org/officeDocument/2006/relationships/hyperlink" Target="https://www.ribwclientenplein.nl/" TargetMode="External"/><Relationship Id="rId59" Type="http://schemas.openxmlformats.org/officeDocument/2006/relationships/hyperlink" Target="https://thuiszorgelele.nl/"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customSheetViews>
    <customSheetView guid="{95B401F9-DE1C-4AE2-A032-105D756BA769}" state="hidden">
      <pageMargins left="0.7" right="0.7" top="0.75" bottom="0.75" header="0.3" footer="0.3"/>
    </customSheetView>
    <customSheetView guid="{CBBC402F-AEE8-422D-B604-0CB00B61515A}" state="hidden">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609B7-A11A-411C-9922-01CC219C2C0A}">
  <sheetPr>
    <tabColor theme="9" tint="0.59999389629810485"/>
  </sheetPr>
  <dimension ref="A1:F556"/>
  <sheetViews>
    <sheetView tabSelected="1" zoomScale="90" zoomScaleNormal="90" workbookViewId="0">
      <pane ySplit="2" topLeftCell="A3" activePane="bottomLeft" state="frozen"/>
      <selection pane="bottomLeft" activeCell="A3" sqref="A3"/>
    </sheetView>
  </sheetViews>
  <sheetFormatPr defaultRowHeight="14.4" x14ac:dyDescent="0.3"/>
  <cols>
    <col min="1" max="1" width="82.33203125" style="1" bestFit="1" customWidth="1"/>
    <col min="2" max="2" width="22" style="122" bestFit="1" customWidth="1"/>
    <col min="3" max="3" width="15.88671875" style="23" customWidth="1"/>
    <col min="4" max="4" width="58.33203125" style="19" customWidth="1"/>
    <col min="5" max="5" width="138" bestFit="1" customWidth="1"/>
    <col min="6" max="6" width="19.33203125" customWidth="1"/>
  </cols>
  <sheetData>
    <row r="1" spans="1:6" ht="48.75" customHeight="1" x14ac:dyDescent="0.3">
      <c r="A1" s="58"/>
      <c r="B1" s="117"/>
      <c r="C1" s="42"/>
      <c r="D1" s="43"/>
      <c r="E1" s="43"/>
    </row>
    <row r="2" spans="1:6" ht="15.6" x14ac:dyDescent="0.3">
      <c r="A2" s="36" t="s">
        <v>120</v>
      </c>
      <c r="B2" s="118" t="s">
        <v>0</v>
      </c>
      <c r="C2" s="3" t="s">
        <v>1</v>
      </c>
      <c r="D2" s="4" t="s">
        <v>583</v>
      </c>
      <c r="E2" s="4" t="s">
        <v>67</v>
      </c>
      <c r="F2" s="73" t="s">
        <v>524</v>
      </c>
    </row>
    <row r="3" spans="1:6" x14ac:dyDescent="0.3">
      <c r="A3" s="11" t="s">
        <v>2</v>
      </c>
      <c r="B3" s="119">
        <v>94059826</v>
      </c>
      <c r="C3" s="21" t="s">
        <v>3</v>
      </c>
      <c r="D3" s="123" t="s">
        <v>537</v>
      </c>
      <c r="E3" s="76"/>
      <c r="F3" s="18"/>
    </row>
    <row r="4" spans="1:6" x14ac:dyDescent="0.3">
      <c r="A4" s="11" t="s">
        <v>2</v>
      </c>
      <c r="B4" s="119">
        <v>94059826</v>
      </c>
      <c r="C4" s="21" t="s">
        <v>531</v>
      </c>
      <c r="D4" s="124" t="s">
        <v>542</v>
      </c>
      <c r="E4" s="76"/>
      <c r="F4" s="18"/>
    </row>
    <row r="5" spans="1:6" x14ac:dyDescent="0.3">
      <c r="A5" s="11" t="s">
        <v>119</v>
      </c>
      <c r="B5" s="119">
        <v>53530115</v>
      </c>
      <c r="C5" s="21" t="s">
        <v>13</v>
      </c>
      <c r="D5" s="123" t="s">
        <v>14</v>
      </c>
      <c r="E5" s="76"/>
      <c r="F5" s="18"/>
    </row>
    <row r="6" spans="1:6" x14ac:dyDescent="0.3">
      <c r="A6" s="11" t="s">
        <v>119</v>
      </c>
      <c r="B6" s="119">
        <v>53530115</v>
      </c>
      <c r="C6" s="21" t="s">
        <v>3</v>
      </c>
      <c r="D6" s="123" t="s">
        <v>537</v>
      </c>
      <c r="E6" s="76"/>
      <c r="F6" s="18"/>
    </row>
    <row r="7" spans="1:6" x14ac:dyDescent="0.3">
      <c r="A7" s="11" t="s">
        <v>119</v>
      </c>
      <c r="B7" s="119">
        <v>53530115</v>
      </c>
      <c r="C7" s="21" t="s">
        <v>531</v>
      </c>
      <c r="D7" s="124" t="s">
        <v>542</v>
      </c>
      <c r="E7" s="76"/>
      <c r="F7" s="18"/>
    </row>
    <row r="8" spans="1:6" x14ac:dyDescent="0.3">
      <c r="A8" s="11" t="s">
        <v>533</v>
      </c>
      <c r="B8" s="119">
        <v>22221170</v>
      </c>
      <c r="C8" s="21" t="s">
        <v>3</v>
      </c>
      <c r="D8" s="123" t="s">
        <v>537</v>
      </c>
      <c r="E8" s="76"/>
      <c r="F8" s="18"/>
    </row>
    <row r="9" spans="1:6" x14ac:dyDescent="0.3">
      <c r="A9" s="11" t="s">
        <v>533</v>
      </c>
      <c r="B9" s="119">
        <v>22221170</v>
      </c>
      <c r="C9" s="21" t="s">
        <v>531</v>
      </c>
      <c r="D9" s="124" t="s">
        <v>542</v>
      </c>
      <c r="E9" s="76"/>
      <c r="F9" s="18"/>
    </row>
    <row r="10" spans="1:6" x14ac:dyDescent="0.3">
      <c r="A10" s="11" t="s">
        <v>533</v>
      </c>
      <c r="B10" s="119">
        <v>22221170</v>
      </c>
      <c r="C10" s="21" t="s">
        <v>10</v>
      </c>
      <c r="D10" s="123" t="s">
        <v>538</v>
      </c>
      <c r="E10" s="76"/>
      <c r="F10" s="18"/>
    </row>
    <row r="11" spans="1:6" x14ac:dyDescent="0.3">
      <c r="A11" s="11" t="s">
        <v>533</v>
      </c>
      <c r="B11" s="119">
        <v>22221170</v>
      </c>
      <c r="C11" s="21" t="s">
        <v>540</v>
      </c>
      <c r="D11" s="123" t="s">
        <v>541</v>
      </c>
      <c r="E11" s="76"/>
      <c r="F11" s="18"/>
    </row>
    <row r="12" spans="1:6" x14ac:dyDescent="0.3">
      <c r="A12" s="37" t="s">
        <v>315</v>
      </c>
      <c r="B12" s="120">
        <v>98105053</v>
      </c>
      <c r="C12" s="22" t="s">
        <v>317</v>
      </c>
      <c r="D12" s="125" t="s">
        <v>316</v>
      </c>
      <c r="E12" s="76"/>
      <c r="F12" s="18"/>
    </row>
    <row r="13" spans="1:6" x14ac:dyDescent="0.3">
      <c r="A13" s="77" t="s">
        <v>598</v>
      </c>
      <c r="B13" s="120">
        <v>98105129</v>
      </c>
      <c r="C13" s="22" t="s">
        <v>317</v>
      </c>
      <c r="D13" s="125" t="s">
        <v>316</v>
      </c>
      <c r="E13" s="76" t="s">
        <v>599</v>
      </c>
      <c r="F13" s="18"/>
    </row>
    <row r="14" spans="1:6" x14ac:dyDescent="0.3">
      <c r="A14" s="37" t="s">
        <v>569</v>
      </c>
      <c r="B14" s="120">
        <v>75756138</v>
      </c>
      <c r="C14" s="22" t="s">
        <v>4</v>
      </c>
      <c r="D14" s="125" t="s">
        <v>309</v>
      </c>
      <c r="E14" s="76" t="s">
        <v>594</v>
      </c>
      <c r="F14" s="18"/>
    </row>
    <row r="15" spans="1:6" x14ac:dyDescent="0.3">
      <c r="A15" s="37" t="s">
        <v>569</v>
      </c>
      <c r="B15" s="120">
        <v>75756138</v>
      </c>
      <c r="C15" s="22" t="s">
        <v>17</v>
      </c>
      <c r="D15" s="125" t="s">
        <v>310</v>
      </c>
      <c r="E15" s="76" t="s">
        <v>594</v>
      </c>
      <c r="F15" s="18"/>
    </row>
    <row r="16" spans="1:6" x14ac:dyDescent="0.3">
      <c r="A16" s="37" t="s">
        <v>569</v>
      </c>
      <c r="B16" s="120">
        <v>75756138</v>
      </c>
      <c r="C16" s="22" t="s">
        <v>19</v>
      </c>
      <c r="D16" s="125" t="s">
        <v>311</v>
      </c>
      <c r="E16" s="76" t="s">
        <v>594</v>
      </c>
      <c r="F16" s="18"/>
    </row>
    <row r="17" spans="1:6" x14ac:dyDescent="0.3">
      <c r="A17" s="37" t="s">
        <v>569</v>
      </c>
      <c r="B17" s="120">
        <v>75756138</v>
      </c>
      <c r="C17" s="22" t="s">
        <v>18</v>
      </c>
      <c r="D17" s="125" t="s">
        <v>313</v>
      </c>
      <c r="E17" s="76" t="s">
        <v>594</v>
      </c>
      <c r="F17" s="18"/>
    </row>
    <row r="18" spans="1:6" x14ac:dyDescent="0.3">
      <c r="A18" s="11" t="s">
        <v>548</v>
      </c>
      <c r="B18" s="119">
        <v>94064113</v>
      </c>
      <c r="C18" s="21" t="s">
        <v>531</v>
      </c>
      <c r="D18" s="124" t="s">
        <v>542</v>
      </c>
      <c r="E18" s="76"/>
      <c r="F18" s="18"/>
    </row>
    <row r="19" spans="1:6" x14ac:dyDescent="0.3">
      <c r="A19" s="11" t="s">
        <v>548</v>
      </c>
      <c r="B19" s="119">
        <v>94064113</v>
      </c>
      <c r="C19" s="21" t="s">
        <v>10</v>
      </c>
      <c r="D19" s="123" t="s">
        <v>538</v>
      </c>
      <c r="E19" s="76"/>
      <c r="F19" s="18"/>
    </row>
    <row r="20" spans="1:6" x14ac:dyDescent="0.3">
      <c r="A20" s="11" t="s">
        <v>548</v>
      </c>
      <c r="B20" s="119">
        <v>94064113</v>
      </c>
      <c r="C20" s="21" t="s">
        <v>540</v>
      </c>
      <c r="D20" s="123" t="s">
        <v>541</v>
      </c>
      <c r="E20" s="76"/>
      <c r="F20" s="18"/>
    </row>
    <row r="21" spans="1:6" x14ac:dyDescent="0.3">
      <c r="A21" s="11" t="s">
        <v>548</v>
      </c>
      <c r="B21" s="119">
        <v>94064113</v>
      </c>
      <c r="C21" s="21" t="s">
        <v>3</v>
      </c>
      <c r="D21" s="123" t="s">
        <v>537</v>
      </c>
      <c r="E21" s="76"/>
      <c r="F21" s="18"/>
    </row>
    <row r="22" spans="1:6" x14ac:dyDescent="0.3">
      <c r="A22" s="37" t="s">
        <v>320</v>
      </c>
      <c r="B22" s="120">
        <v>90057634</v>
      </c>
      <c r="C22" s="22" t="s">
        <v>28</v>
      </c>
      <c r="D22" s="125" t="s">
        <v>321</v>
      </c>
      <c r="E22" s="76"/>
      <c r="F22" s="18"/>
    </row>
    <row r="23" spans="1:6" x14ac:dyDescent="0.3">
      <c r="A23" s="37" t="s">
        <v>320</v>
      </c>
      <c r="B23" s="120">
        <v>90057634</v>
      </c>
      <c r="C23" s="22" t="s">
        <v>26</v>
      </c>
      <c r="D23" s="125" t="s">
        <v>27</v>
      </c>
      <c r="E23" s="76"/>
      <c r="F23" s="18"/>
    </row>
    <row r="24" spans="1:6" x14ac:dyDescent="0.3">
      <c r="A24" s="11" t="s">
        <v>110</v>
      </c>
      <c r="B24" s="119">
        <v>22227289</v>
      </c>
      <c r="C24" s="21" t="s">
        <v>10</v>
      </c>
      <c r="D24" s="123" t="s">
        <v>538</v>
      </c>
      <c r="E24" s="76"/>
      <c r="F24" s="18"/>
    </row>
    <row r="25" spans="1:6" x14ac:dyDescent="0.3">
      <c r="A25" s="11" t="s">
        <v>110</v>
      </c>
      <c r="B25" s="119">
        <v>22227289</v>
      </c>
      <c r="C25" s="21" t="s">
        <v>540</v>
      </c>
      <c r="D25" s="123" t="s">
        <v>541</v>
      </c>
      <c r="E25" s="76"/>
      <c r="F25" s="18"/>
    </row>
    <row r="26" spans="1:6" x14ac:dyDescent="0.3">
      <c r="A26" s="77" t="s">
        <v>576</v>
      </c>
      <c r="B26" s="119">
        <v>94068955</v>
      </c>
      <c r="C26" s="22" t="s">
        <v>3</v>
      </c>
      <c r="D26" s="125" t="s">
        <v>537</v>
      </c>
      <c r="E26" s="76"/>
      <c r="F26" s="18"/>
    </row>
    <row r="27" spans="1:6" x14ac:dyDescent="0.3">
      <c r="A27" s="77" t="s">
        <v>576</v>
      </c>
      <c r="B27" s="119">
        <v>94068955</v>
      </c>
      <c r="C27" s="22" t="s">
        <v>10</v>
      </c>
      <c r="D27" s="125" t="s">
        <v>577</v>
      </c>
      <c r="E27" s="76"/>
      <c r="F27" s="18"/>
    </row>
    <row r="28" spans="1:6" x14ac:dyDescent="0.3">
      <c r="A28" s="77" t="s">
        <v>576</v>
      </c>
      <c r="B28" s="120">
        <v>94068955</v>
      </c>
      <c r="C28" s="22" t="s">
        <v>531</v>
      </c>
      <c r="D28" s="125" t="s">
        <v>578</v>
      </c>
      <c r="E28" s="76"/>
      <c r="F28" s="18"/>
    </row>
    <row r="29" spans="1:6" x14ac:dyDescent="0.3">
      <c r="A29" s="77" t="s">
        <v>576</v>
      </c>
      <c r="B29" s="120">
        <v>94068955</v>
      </c>
      <c r="C29" s="22" t="s">
        <v>540</v>
      </c>
      <c r="D29" s="125" t="s">
        <v>579</v>
      </c>
      <c r="E29" s="76"/>
      <c r="F29" s="18"/>
    </row>
    <row r="30" spans="1:6" x14ac:dyDescent="0.3">
      <c r="A30" s="77" t="s">
        <v>580</v>
      </c>
      <c r="B30" s="120">
        <v>94068987</v>
      </c>
      <c r="C30" s="22" t="s">
        <v>3</v>
      </c>
      <c r="D30" s="125" t="s">
        <v>537</v>
      </c>
      <c r="E30" s="76"/>
      <c r="F30" s="18"/>
    </row>
    <row r="31" spans="1:6" x14ac:dyDescent="0.3">
      <c r="A31" s="77" t="s">
        <v>580</v>
      </c>
      <c r="B31" s="120">
        <v>94068987</v>
      </c>
      <c r="C31" s="22" t="s">
        <v>10</v>
      </c>
      <c r="D31" s="125" t="s">
        <v>577</v>
      </c>
      <c r="E31" s="76"/>
      <c r="F31" s="18"/>
    </row>
    <row r="32" spans="1:6" x14ac:dyDescent="0.3">
      <c r="A32" s="77" t="s">
        <v>580</v>
      </c>
      <c r="B32" s="120">
        <v>94068987</v>
      </c>
      <c r="C32" s="22" t="s">
        <v>531</v>
      </c>
      <c r="D32" s="125" t="s">
        <v>578</v>
      </c>
      <c r="E32" s="76"/>
      <c r="F32" s="18"/>
    </row>
    <row r="33" spans="1:6" x14ac:dyDescent="0.3">
      <c r="A33" s="77" t="s">
        <v>580</v>
      </c>
      <c r="B33" s="120">
        <v>94068987</v>
      </c>
      <c r="C33" s="22" t="s">
        <v>540</v>
      </c>
      <c r="D33" s="125" t="s">
        <v>579</v>
      </c>
      <c r="E33" s="76"/>
      <c r="F33" s="18"/>
    </row>
    <row r="34" spans="1:6" x14ac:dyDescent="0.3">
      <c r="A34" s="11" t="s">
        <v>12</v>
      </c>
      <c r="B34" s="119">
        <v>53530117</v>
      </c>
      <c r="C34" s="21" t="s">
        <v>13</v>
      </c>
      <c r="D34" s="123" t="s">
        <v>14</v>
      </c>
      <c r="E34" s="76"/>
      <c r="F34" s="18"/>
    </row>
    <row r="35" spans="1:6" x14ac:dyDescent="0.3">
      <c r="A35" s="37" t="s">
        <v>322</v>
      </c>
      <c r="B35" s="120">
        <v>90092459</v>
      </c>
      <c r="C35" s="22" t="s">
        <v>28</v>
      </c>
      <c r="D35" s="125" t="s">
        <v>321</v>
      </c>
      <c r="E35" s="76"/>
      <c r="F35" s="18"/>
    </row>
    <row r="36" spans="1:6" x14ac:dyDescent="0.3">
      <c r="A36" s="37" t="s">
        <v>322</v>
      </c>
      <c r="B36" s="120">
        <v>90092459</v>
      </c>
      <c r="C36" s="22" t="s">
        <v>26</v>
      </c>
      <c r="D36" s="125" t="s">
        <v>27</v>
      </c>
      <c r="E36" s="76"/>
      <c r="F36" s="18"/>
    </row>
    <row r="37" spans="1:6" x14ac:dyDescent="0.3">
      <c r="A37" s="11" t="s">
        <v>15</v>
      </c>
      <c r="B37" s="119">
        <v>94003812</v>
      </c>
      <c r="C37" s="21" t="s">
        <v>13</v>
      </c>
      <c r="D37" s="123" t="s">
        <v>14</v>
      </c>
      <c r="E37" s="76"/>
      <c r="F37" s="18"/>
    </row>
    <row r="38" spans="1:6" x14ac:dyDescent="0.3">
      <c r="A38" s="11" t="s">
        <v>71</v>
      </c>
      <c r="B38" s="119">
        <v>94062312</v>
      </c>
      <c r="C38" s="21" t="s">
        <v>3</v>
      </c>
      <c r="D38" s="123" t="s">
        <v>537</v>
      </c>
      <c r="E38" s="76"/>
      <c r="F38" s="18"/>
    </row>
    <row r="39" spans="1:6" x14ac:dyDescent="0.3">
      <c r="A39" s="11" t="s">
        <v>71</v>
      </c>
      <c r="B39" s="119">
        <v>94062312</v>
      </c>
      <c r="C39" s="21" t="s">
        <v>531</v>
      </c>
      <c r="D39" s="124" t="s">
        <v>542</v>
      </c>
      <c r="E39" s="76"/>
      <c r="F39" s="18"/>
    </row>
    <row r="40" spans="1:6" x14ac:dyDescent="0.3">
      <c r="A40" s="11" t="s">
        <v>71</v>
      </c>
      <c r="B40" s="119">
        <v>94062312</v>
      </c>
      <c r="C40" s="21" t="s">
        <v>10</v>
      </c>
      <c r="D40" s="123" t="s">
        <v>538</v>
      </c>
      <c r="E40" s="76"/>
      <c r="F40" s="18"/>
    </row>
    <row r="41" spans="1:6" x14ac:dyDescent="0.3">
      <c r="A41" s="11" t="s">
        <v>71</v>
      </c>
      <c r="B41" s="119">
        <v>94062312</v>
      </c>
      <c r="C41" s="21" t="s">
        <v>540</v>
      </c>
      <c r="D41" s="123" t="s">
        <v>541</v>
      </c>
      <c r="E41" s="76"/>
      <c r="F41" s="18"/>
    </row>
    <row r="42" spans="1:6" x14ac:dyDescent="0.3">
      <c r="A42" s="11" t="s">
        <v>563</v>
      </c>
      <c r="B42" s="119">
        <v>72727398</v>
      </c>
      <c r="C42" s="21" t="s">
        <v>9</v>
      </c>
      <c r="D42" s="123" t="s">
        <v>309</v>
      </c>
      <c r="E42" s="76"/>
      <c r="F42" s="18"/>
    </row>
    <row r="43" spans="1:6" x14ac:dyDescent="0.3">
      <c r="A43" s="11" t="s">
        <v>563</v>
      </c>
      <c r="B43" s="119">
        <v>72727398</v>
      </c>
      <c r="C43" s="21" t="s">
        <v>7</v>
      </c>
      <c r="D43" s="123" t="s">
        <v>318</v>
      </c>
      <c r="E43" s="76"/>
      <c r="F43" s="18"/>
    </row>
    <row r="44" spans="1:6" x14ac:dyDescent="0.3">
      <c r="A44" s="11" t="s">
        <v>563</v>
      </c>
      <c r="B44" s="119">
        <v>72727398</v>
      </c>
      <c r="C44" s="21" t="s">
        <v>5</v>
      </c>
      <c r="D44" s="123" t="s">
        <v>319</v>
      </c>
      <c r="E44" s="76"/>
      <c r="F44" s="18"/>
    </row>
    <row r="45" spans="1:6" x14ac:dyDescent="0.3">
      <c r="A45" s="11" t="s">
        <v>563</v>
      </c>
      <c r="B45" s="119">
        <v>72727398</v>
      </c>
      <c r="C45" s="21" t="s">
        <v>8</v>
      </c>
      <c r="D45" s="123" t="s">
        <v>312</v>
      </c>
      <c r="E45" s="76"/>
      <c r="F45" s="18"/>
    </row>
    <row r="46" spans="1:6" x14ac:dyDescent="0.3">
      <c r="A46" s="11" t="s">
        <v>563</v>
      </c>
      <c r="B46" s="119">
        <v>72727398</v>
      </c>
      <c r="C46" s="21" t="s">
        <v>6</v>
      </c>
      <c r="D46" s="123" t="s">
        <v>314</v>
      </c>
      <c r="E46" s="76"/>
      <c r="F46" s="18"/>
    </row>
    <row r="47" spans="1:6" x14ac:dyDescent="0.3">
      <c r="A47" s="11" t="s">
        <v>16</v>
      </c>
      <c r="B47" s="119">
        <v>94062623</v>
      </c>
      <c r="C47" s="21" t="s">
        <v>3</v>
      </c>
      <c r="D47" s="123" t="s">
        <v>537</v>
      </c>
      <c r="E47" s="76"/>
      <c r="F47" s="18"/>
    </row>
    <row r="48" spans="1:6" x14ac:dyDescent="0.3">
      <c r="A48" s="11" t="s">
        <v>16</v>
      </c>
      <c r="B48" s="119">
        <v>94062623</v>
      </c>
      <c r="C48" s="21" t="s">
        <v>531</v>
      </c>
      <c r="D48" s="124" t="s">
        <v>542</v>
      </c>
      <c r="E48" s="76"/>
      <c r="F48" s="18"/>
    </row>
    <row r="49" spans="1:6" x14ac:dyDescent="0.3">
      <c r="A49" s="11" t="s">
        <v>16</v>
      </c>
      <c r="B49" s="119">
        <v>94062623</v>
      </c>
      <c r="C49" s="21" t="s">
        <v>10</v>
      </c>
      <c r="D49" s="123" t="s">
        <v>538</v>
      </c>
      <c r="E49" s="76"/>
      <c r="F49" s="18"/>
    </row>
    <row r="50" spans="1:6" x14ac:dyDescent="0.3">
      <c r="A50" s="11" t="s">
        <v>16</v>
      </c>
      <c r="B50" s="119">
        <v>94062623</v>
      </c>
      <c r="C50" s="21" t="s">
        <v>540</v>
      </c>
      <c r="D50" s="123" t="s">
        <v>541</v>
      </c>
      <c r="E50" s="76"/>
      <c r="F50" s="18"/>
    </row>
    <row r="51" spans="1:6" x14ac:dyDescent="0.3">
      <c r="A51" s="11" t="s">
        <v>337</v>
      </c>
      <c r="B51" s="119">
        <v>98106490</v>
      </c>
      <c r="C51" s="21" t="s">
        <v>138</v>
      </c>
      <c r="D51" s="123" t="s">
        <v>139</v>
      </c>
      <c r="E51" s="76"/>
      <c r="F51" s="18"/>
    </row>
    <row r="52" spans="1:6" x14ac:dyDescent="0.3">
      <c r="A52" s="11" t="s">
        <v>337</v>
      </c>
      <c r="B52" s="119">
        <v>98106490</v>
      </c>
      <c r="C52" s="21" t="s">
        <v>22</v>
      </c>
      <c r="D52" s="123" t="s">
        <v>88</v>
      </c>
      <c r="E52" s="76"/>
      <c r="F52" s="18"/>
    </row>
    <row r="53" spans="1:6" x14ac:dyDescent="0.3">
      <c r="A53" s="37" t="s">
        <v>337</v>
      </c>
      <c r="B53" s="120">
        <v>98106490</v>
      </c>
      <c r="C53" s="22" t="s">
        <v>4</v>
      </c>
      <c r="D53" s="125" t="s">
        <v>309</v>
      </c>
      <c r="E53" s="76"/>
      <c r="F53" s="18"/>
    </row>
    <row r="54" spans="1:6" x14ac:dyDescent="0.3">
      <c r="A54" s="37" t="s">
        <v>337</v>
      </c>
      <c r="B54" s="120">
        <v>98106490</v>
      </c>
      <c r="C54" s="22" t="s">
        <v>19</v>
      </c>
      <c r="D54" s="125" t="s">
        <v>311</v>
      </c>
      <c r="E54" s="76" t="s">
        <v>527</v>
      </c>
      <c r="F54" s="18"/>
    </row>
    <row r="55" spans="1:6" x14ac:dyDescent="0.3">
      <c r="A55" s="37" t="s">
        <v>337</v>
      </c>
      <c r="B55" s="120">
        <v>98106490</v>
      </c>
      <c r="C55" s="22" t="s">
        <v>18</v>
      </c>
      <c r="D55" s="125" t="s">
        <v>313</v>
      </c>
      <c r="E55" s="76" t="s">
        <v>527</v>
      </c>
      <c r="F55" s="18"/>
    </row>
    <row r="56" spans="1:6" x14ac:dyDescent="0.3">
      <c r="A56" s="11" t="s">
        <v>90</v>
      </c>
      <c r="B56" s="119">
        <v>73730822</v>
      </c>
      <c r="C56" s="21" t="s">
        <v>142</v>
      </c>
      <c r="D56" s="123" t="s">
        <v>143</v>
      </c>
      <c r="E56" s="76"/>
      <c r="F56" s="18"/>
    </row>
    <row r="57" spans="1:6" x14ac:dyDescent="0.3">
      <c r="A57" s="11" t="s">
        <v>90</v>
      </c>
      <c r="B57" s="119">
        <v>73730822</v>
      </c>
      <c r="C57" s="21" t="s">
        <v>22</v>
      </c>
      <c r="D57" s="123" t="s">
        <v>88</v>
      </c>
      <c r="E57" s="76"/>
      <c r="F57" s="18"/>
    </row>
    <row r="58" spans="1:6" x14ac:dyDescent="0.3">
      <c r="A58" s="11" t="s">
        <v>90</v>
      </c>
      <c r="B58" s="120">
        <v>73730822</v>
      </c>
      <c r="C58" s="22" t="s">
        <v>23</v>
      </c>
      <c r="D58" s="125" t="s">
        <v>323</v>
      </c>
      <c r="E58" s="76"/>
      <c r="F58" s="18"/>
    </row>
    <row r="59" spans="1:6" x14ac:dyDescent="0.3">
      <c r="A59" s="37" t="s">
        <v>324</v>
      </c>
      <c r="B59" s="120">
        <v>75751408</v>
      </c>
      <c r="C59" s="22" t="s">
        <v>4</v>
      </c>
      <c r="D59" s="125" t="s">
        <v>309</v>
      </c>
      <c r="E59" s="76"/>
      <c r="F59" s="18"/>
    </row>
    <row r="60" spans="1:6" x14ac:dyDescent="0.3">
      <c r="A60" s="37" t="s">
        <v>324</v>
      </c>
      <c r="B60" s="120">
        <v>75751408</v>
      </c>
      <c r="C60" s="22" t="s">
        <v>9</v>
      </c>
      <c r="D60" s="125" t="s">
        <v>309</v>
      </c>
      <c r="E60" s="76"/>
      <c r="F60" s="18"/>
    </row>
    <row r="61" spans="1:6" x14ac:dyDescent="0.3">
      <c r="A61" s="37" t="s">
        <v>324</v>
      </c>
      <c r="B61" s="120">
        <v>75751408</v>
      </c>
      <c r="C61" s="22" t="s">
        <v>23</v>
      </c>
      <c r="D61" s="125" t="s">
        <v>323</v>
      </c>
      <c r="E61" s="76"/>
      <c r="F61" s="18"/>
    </row>
    <row r="62" spans="1:6" x14ac:dyDescent="0.3">
      <c r="A62" s="37" t="s">
        <v>324</v>
      </c>
      <c r="B62" s="120">
        <v>75751408</v>
      </c>
      <c r="C62" s="22" t="s">
        <v>317</v>
      </c>
      <c r="D62" s="125" t="s">
        <v>316</v>
      </c>
      <c r="E62" s="76"/>
      <c r="F62" s="18"/>
    </row>
    <row r="63" spans="1:6" x14ac:dyDescent="0.3">
      <c r="A63" s="37" t="s">
        <v>324</v>
      </c>
      <c r="B63" s="120">
        <v>75751408</v>
      </c>
      <c r="C63" s="22" t="s">
        <v>7</v>
      </c>
      <c r="D63" s="125" t="s">
        <v>318</v>
      </c>
      <c r="E63" s="76"/>
      <c r="F63" s="18"/>
    </row>
    <row r="64" spans="1:6" x14ac:dyDescent="0.3">
      <c r="A64" s="37" t="s">
        <v>324</v>
      </c>
      <c r="B64" s="120">
        <v>75751408</v>
      </c>
      <c r="C64" s="22" t="s">
        <v>17</v>
      </c>
      <c r="D64" s="125" t="s">
        <v>310</v>
      </c>
      <c r="E64" s="76" t="s">
        <v>528</v>
      </c>
      <c r="F64" s="18"/>
    </row>
    <row r="65" spans="1:6" x14ac:dyDescent="0.3">
      <c r="A65" s="37" t="s">
        <v>324</v>
      </c>
      <c r="B65" s="120">
        <v>75751408</v>
      </c>
      <c r="C65" s="22" t="s">
        <v>5</v>
      </c>
      <c r="D65" s="125" t="s">
        <v>319</v>
      </c>
      <c r="E65" s="76"/>
      <c r="F65" s="18"/>
    </row>
    <row r="66" spans="1:6" x14ac:dyDescent="0.3">
      <c r="A66" s="37" t="s">
        <v>324</v>
      </c>
      <c r="B66" s="120">
        <v>75751408</v>
      </c>
      <c r="C66" s="22" t="s">
        <v>19</v>
      </c>
      <c r="D66" s="125" t="s">
        <v>311</v>
      </c>
      <c r="E66" s="76" t="s">
        <v>528</v>
      </c>
      <c r="F66" s="18"/>
    </row>
    <row r="67" spans="1:6" x14ac:dyDescent="0.3">
      <c r="A67" s="37" t="s">
        <v>324</v>
      </c>
      <c r="B67" s="120">
        <v>75751408</v>
      </c>
      <c r="C67" s="22" t="s">
        <v>8</v>
      </c>
      <c r="D67" s="125" t="s">
        <v>312</v>
      </c>
      <c r="E67" s="76"/>
      <c r="F67" s="18"/>
    </row>
    <row r="68" spans="1:6" x14ac:dyDescent="0.3">
      <c r="A68" s="37" t="s">
        <v>324</v>
      </c>
      <c r="B68" s="120">
        <v>75751408</v>
      </c>
      <c r="C68" s="22" t="s">
        <v>18</v>
      </c>
      <c r="D68" s="125" t="s">
        <v>313</v>
      </c>
      <c r="E68" s="76" t="s">
        <v>528</v>
      </c>
      <c r="F68" s="18"/>
    </row>
    <row r="69" spans="1:6" x14ac:dyDescent="0.3">
      <c r="A69" s="37" t="s">
        <v>324</v>
      </c>
      <c r="B69" s="120">
        <v>75751408</v>
      </c>
      <c r="C69" s="22" t="s">
        <v>6</v>
      </c>
      <c r="D69" s="125" t="s">
        <v>314</v>
      </c>
      <c r="E69" s="76"/>
      <c r="F69" s="18"/>
    </row>
    <row r="70" spans="1:6" x14ac:dyDescent="0.3">
      <c r="A70" s="37" t="s">
        <v>324</v>
      </c>
      <c r="B70" s="120">
        <v>75751408</v>
      </c>
      <c r="C70" s="22" t="s">
        <v>22</v>
      </c>
      <c r="D70" s="125" t="s">
        <v>88</v>
      </c>
      <c r="E70" s="76"/>
      <c r="F70" s="18"/>
    </row>
    <row r="71" spans="1:6" x14ac:dyDescent="0.3">
      <c r="A71" s="37" t="s">
        <v>324</v>
      </c>
      <c r="B71" s="120">
        <v>75751408</v>
      </c>
      <c r="C71" s="22" t="s">
        <v>24</v>
      </c>
      <c r="D71" s="125" t="s">
        <v>325</v>
      </c>
      <c r="E71" s="76"/>
      <c r="F71" s="18"/>
    </row>
    <row r="72" spans="1:6" x14ac:dyDescent="0.3">
      <c r="A72" s="11" t="s">
        <v>324</v>
      </c>
      <c r="B72" s="119">
        <v>75751408</v>
      </c>
      <c r="C72" s="21" t="s">
        <v>142</v>
      </c>
      <c r="D72" s="123" t="s">
        <v>143</v>
      </c>
      <c r="E72" s="76"/>
      <c r="F72" s="18"/>
    </row>
    <row r="73" spans="1:6" x14ac:dyDescent="0.3">
      <c r="A73" s="37" t="s">
        <v>25</v>
      </c>
      <c r="B73" s="120">
        <v>90062302</v>
      </c>
      <c r="C73" s="22" t="s">
        <v>28</v>
      </c>
      <c r="D73" s="125" t="s">
        <v>321</v>
      </c>
      <c r="E73" s="76"/>
      <c r="F73" s="18"/>
    </row>
    <row r="74" spans="1:6" x14ac:dyDescent="0.3">
      <c r="A74" s="37" t="s">
        <v>25</v>
      </c>
      <c r="B74" s="120">
        <v>90062302</v>
      </c>
      <c r="C74" s="22" t="s">
        <v>26</v>
      </c>
      <c r="D74" s="125" t="s">
        <v>27</v>
      </c>
      <c r="E74" s="76"/>
      <c r="F74" s="18"/>
    </row>
    <row r="75" spans="1:6" x14ac:dyDescent="0.3">
      <c r="A75" s="37" t="s">
        <v>326</v>
      </c>
      <c r="B75" s="120">
        <v>90066289</v>
      </c>
      <c r="C75" s="22" t="s">
        <v>28</v>
      </c>
      <c r="D75" s="125" t="s">
        <v>321</v>
      </c>
      <c r="E75" s="76"/>
      <c r="F75" s="18"/>
    </row>
    <row r="76" spans="1:6" x14ac:dyDescent="0.3">
      <c r="A76" s="37" t="s">
        <v>326</v>
      </c>
      <c r="B76" s="120">
        <v>90066289</v>
      </c>
      <c r="C76" s="22" t="s">
        <v>26</v>
      </c>
      <c r="D76" s="125" t="s">
        <v>27</v>
      </c>
      <c r="E76" s="76"/>
      <c r="F76" s="18"/>
    </row>
    <row r="77" spans="1:6" x14ac:dyDescent="0.3">
      <c r="A77" s="37" t="s">
        <v>327</v>
      </c>
      <c r="B77" s="120">
        <v>98105184</v>
      </c>
      <c r="C77" s="22" t="s">
        <v>4</v>
      </c>
      <c r="D77" s="125" t="s">
        <v>309</v>
      </c>
      <c r="E77" s="76"/>
      <c r="F77" s="18"/>
    </row>
    <row r="78" spans="1:6" x14ac:dyDescent="0.3">
      <c r="A78" s="37" t="s">
        <v>327</v>
      </c>
      <c r="B78" s="120">
        <v>98105184</v>
      </c>
      <c r="C78" s="22" t="s">
        <v>9</v>
      </c>
      <c r="D78" s="125" t="s">
        <v>309</v>
      </c>
      <c r="E78" s="76"/>
      <c r="F78" s="18"/>
    </row>
    <row r="79" spans="1:6" x14ac:dyDescent="0.3">
      <c r="A79" s="37" t="s">
        <v>327</v>
      </c>
      <c r="B79" s="120">
        <v>98105184</v>
      </c>
      <c r="C79" s="22" t="s">
        <v>7</v>
      </c>
      <c r="D79" s="125" t="s">
        <v>318</v>
      </c>
      <c r="E79" s="76"/>
      <c r="F79" s="18"/>
    </row>
    <row r="80" spans="1:6" x14ac:dyDescent="0.3">
      <c r="A80" s="37" t="s">
        <v>327</v>
      </c>
      <c r="B80" s="120">
        <v>98105184</v>
      </c>
      <c r="C80" s="22" t="s">
        <v>17</v>
      </c>
      <c r="D80" s="125" t="s">
        <v>310</v>
      </c>
      <c r="E80" s="76"/>
      <c r="F80" s="18"/>
    </row>
    <row r="81" spans="1:6" x14ac:dyDescent="0.3">
      <c r="A81" s="37" t="s">
        <v>327</v>
      </c>
      <c r="B81" s="120">
        <v>98105184</v>
      </c>
      <c r="C81" s="22" t="s">
        <v>5</v>
      </c>
      <c r="D81" s="125" t="s">
        <v>319</v>
      </c>
      <c r="E81" s="76"/>
      <c r="F81" s="18"/>
    </row>
    <row r="82" spans="1:6" x14ac:dyDescent="0.3">
      <c r="A82" s="37" t="s">
        <v>327</v>
      </c>
      <c r="B82" s="120">
        <v>98105184</v>
      </c>
      <c r="C82" s="22" t="s">
        <v>19</v>
      </c>
      <c r="D82" s="125" t="s">
        <v>311</v>
      </c>
      <c r="E82" s="76"/>
      <c r="F82" s="18"/>
    </row>
    <row r="83" spans="1:6" x14ac:dyDescent="0.3">
      <c r="A83" s="37" t="s">
        <v>327</v>
      </c>
      <c r="B83" s="120">
        <v>98105184</v>
      </c>
      <c r="C83" s="22" t="s">
        <v>8</v>
      </c>
      <c r="D83" s="125" t="s">
        <v>312</v>
      </c>
      <c r="E83" s="76"/>
      <c r="F83" s="18"/>
    </row>
    <row r="84" spans="1:6" x14ac:dyDescent="0.3">
      <c r="A84" s="37" t="s">
        <v>327</v>
      </c>
      <c r="B84" s="120">
        <v>98105184</v>
      </c>
      <c r="C84" s="22" t="s">
        <v>18</v>
      </c>
      <c r="D84" s="125" t="s">
        <v>313</v>
      </c>
      <c r="E84" s="76"/>
      <c r="F84" s="18"/>
    </row>
    <row r="85" spans="1:6" x14ac:dyDescent="0.3">
      <c r="A85" s="37" t="s">
        <v>327</v>
      </c>
      <c r="B85" s="120">
        <v>98105184</v>
      </c>
      <c r="C85" s="22" t="s">
        <v>6</v>
      </c>
      <c r="D85" s="125" t="s">
        <v>314</v>
      </c>
      <c r="E85" s="76"/>
      <c r="F85" s="18"/>
    </row>
    <row r="86" spans="1:6" x14ac:dyDescent="0.3">
      <c r="A86" s="11" t="s">
        <v>72</v>
      </c>
      <c r="B86" s="119">
        <v>94057746</v>
      </c>
      <c r="C86" s="21" t="s">
        <v>3</v>
      </c>
      <c r="D86" s="123" t="s">
        <v>537</v>
      </c>
      <c r="E86" s="76"/>
      <c r="F86" s="18"/>
    </row>
    <row r="87" spans="1:6" x14ac:dyDescent="0.3">
      <c r="A87" s="11" t="s">
        <v>72</v>
      </c>
      <c r="B87" s="119">
        <v>94057746</v>
      </c>
      <c r="C87" s="21" t="s">
        <v>531</v>
      </c>
      <c r="D87" s="124" t="s">
        <v>542</v>
      </c>
      <c r="E87" s="76"/>
      <c r="F87" s="18"/>
    </row>
    <row r="88" spans="1:6" x14ac:dyDescent="0.3">
      <c r="A88" s="11" t="s">
        <v>72</v>
      </c>
      <c r="B88" s="119">
        <v>94057746</v>
      </c>
      <c r="C88" s="21" t="s">
        <v>10</v>
      </c>
      <c r="D88" s="123" t="s">
        <v>538</v>
      </c>
      <c r="E88" s="76"/>
      <c r="F88" s="18"/>
    </row>
    <row r="89" spans="1:6" x14ac:dyDescent="0.3">
      <c r="A89" s="11" t="s">
        <v>72</v>
      </c>
      <c r="B89" s="119">
        <v>94057746</v>
      </c>
      <c r="C89" s="21" t="s">
        <v>540</v>
      </c>
      <c r="D89" s="123" t="s">
        <v>541</v>
      </c>
      <c r="E89" s="76"/>
      <c r="F89" s="18"/>
    </row>
    <row r="90" spans="1:6" x14ac:dyDescent="0.3">
      <c r="A90" s="11" t="s">
        <v>73</v>
      </c>
      <c r="B90" s="119">
        <v>94057524</v>
      </c>
      <c r="C90" s="21" t="s">
        <v>3</v>
      </c>
      <c r="D90" s="123" t="s">
        <v>537</v>
      </c>
      <c r="E90" s="76"/>
      <c r="F90" s="18"/>
    </row>
    <row r="91" spans="1:6" x14ac:dyDescent="0.3">
      <c r="A91" s="11" t="s">
        <v>73</v>
      </c>
      <c r="B91" s="119">
        <v>94057524</v>
      </c>
      <c r="C91" s="21" t="s">
        <v>531</v>
      </c>
      <c r="D91" s="124" t="s">
        <v>542</v>
      </c>
      <c r="E91" s="76"/>
      <c r="F91" s="18"/>
    </row>
    <row r="92" spans="1:6" x14ac:dyDescent="0.3">
      <c r="A92" s="11" t="s">
        <v>94</v>
      </c>
      <c r="B92" s="119">
        <v>94062792</v>
      </c>
      <c r="C92" s="21" t="s">
        <v>10</v>
      </c>
      <c r="D92" s="125" t="s">
        <v>538</v>
      </c>
      <c r="E92" s="76"/>
      <c r="F92" s="18"/>
    </row>
    <row r="93" spans="1:6" x14ac:dyDescent="0.3">
      <c r="A93" s="11" t="s">
        <v>94</v>
      </c>
      <c r="B93" s="119">
        <v>94062792</v>
      </c>
      <c r="C93" s="21" t="s">
        <v>540</v>
      </c>
      <c r="D93" s="125" t="s">
        <v>541</v>
      </c>
      <c r="E93" s="76"/>
      <c r="F93" s="18"/>
    </row>
    <row r="94" spans="1:6" x14ac:dyDescent="0.3">
      <c r="A94" s="37" t="s">
        <v>328</v>
      </c>
      <c r="B94" s="120">
        <v>98102738</v>
      </c>
      <c r="C94" s="22" t="s">
        <v>4</v>
      </c>
      <c r="D94" s="125" t="s">
        <v>309</v>
      </c>
      <c r="E94" s="76" t="s">
        <v>839</v>
      </c>
      <c r="F94" s="18"/>
    </row>
    <row r="95" spans="1:6" x14ac:dyDescent="0.3">
      <c r="A95" s="37" t="s">
        <v>328</v>
      </c>
      <c r="B95" s="120">
        <v>98102738</v>
      </c>
      <c r="C95" s="22" t="s">
        <v>9</v>
      </c>
      <c r="D95" s="125" t="s">
        <v>309</v>
      </c>
      <c r="E95" s="76"/>
      <c r="F95" s="18"/>
    </row>
    <row r="96" spans="1:6" x14ac:dyDescent="0.3">
      <c r="A96" s="37" t="s">
        <v>328</v>
      </c>
      <c r="B96" s="120">
        <v>98102738</v>
      </c>
      <c r="C96" s="22" t="s">
        <v>7</v>
      </c>
      <c r="D96" s="125" t="s">
        <v>318</v>
      </c>
      <c r="E96" s="76"/>
      <c r="F96" s="18"/>
    </row>
    <row r="97" spans="1:6" x14ac:dyDescent="0.3">
      <c r="A97" s="37" t="s">
        <v>328</v>
      </c>
      <c r="B97" s="120">
        <v>98102738</v>
      </c>
      <c r="C97" s="22" t="s">
        <v>17</v>
      </c>
      <c r="D97" s="125" t="s">
        <v>310</v>
      </c>
      <c r="E97" s="76" t="s">
        <v>839</v>
      </c>
      <c r="F97" s="18"/>
    </row>
    <row r="98" spans="1:6" x14ac:dyDescent="0.3">
      <c r="A98" s="37" t="s">
        <v>328</v>
      </c>
      <c r="B98" s="120">
        <v>98102738</v>
      </c>
      <c r="C98" s="22" t="s">
        <v>5</v>
      </c>
      <c r="D98" s="125" t="s">
        <v>319</v>
      </c>
      <c r="E98" s="76"/>
      <c r="F98" s="18"/>
    </row>
    <row r="99" spans="1:6" x14ac:dyDescent="0.3">
      <c r="A99" s="37" t="s">
        <v>328</v>
      </c>
      <c r="B99" s="120">
        <v>98102738</v>
      </c>
      <c r="C99" s="22" t="s">
        <v>19</v>
      </c>
      <c r="D99" s="125" t="s">
        <v>311</v>
      </c>
      <c r="E99" s="76" t="s">
        <v>839</v>
      </c>
      <c r="F99" s="18"/>
    </row>
    <row r="100" spans="1:6" x14ac:dyDescent="0.3">
      <c r="A100" s="37" t="s">
        <v>328</v>
      </c>
      <c r="B100" s="120">
        <v>98102738</v>
      </c>
      <c r="C100" s="22" t="s">
        <v>8</v>
      </c>
      <c r="D100" s="125" t="s">
        <v>312</v>
      </c>
      <c r="E100" s="76"/>
      <c r="F100" s="18"/>
    </row>
    <row r="101" spans="1:6" x14ac:dyDescent="0.3">
      <c r="A101" s="37" t="s">
        <v>328</v>
      </c>
      <c r="B101" s="120">
        <v>98102738</v>
      </c>
      <c r="C101" s="22" t="s">
        <v>18</v>
      </c>
      <c r="D101" s="125" t="s">
        <v>313</v>
      </c>
      <c r="E101" s="76" t="s">
        <v>839</v>
      </c>
      <c r="F101" s="18"/>
    </row>
    <row r="102" spans="1:6" x14ac:dyDescent="0.3">
      <c r="A102" s="37" t="s">
        <v>328</v>
      </c>
      <c r="B102" s="120">
        <v>98102738</v>
      </c>
      <c r="C102" s="22" t="s">
        <v>6</v>
      </c>
      <c r="D102" s="125" t="s">
        <v>314</v>
      </c>
      <c r="E102" s="76"/>
      <c r="F102" s="18"/>
    </row>
    <row r="103" spans="1:6" x14ac:dyDescent="0.3">
      <c r="A103" s="37" t="s">
        <v>546</v>
      </c>
      <c r="B103" s="120">
        <v>98102088</v>
      </c>
      <c r="C103" s="22" t="s">
        <v>9</v>
      </c>
      <c r="D103" s="125" t="s">
        <v>309</v>
      </c>
      <c r="E103" s="76" t="s">
        <v>568</v>
      </c>
      <c r="F103" s="18"/>
    </row>
    <row r="104" spans="1:6" x14ac:dyDescent="0.3">
      <c r="A104" s="37" t="s">
        <v>546</v>
      </c>
      <c r="B104" s="120">
        <v>98102088</v>
      </c>
      <c r="C104" s="22" t="s">
        <v>7</v>
      </c>
      <c r="D104" s="125" t="s">
        <v>318</v>
      </c>
      <c r="E104" s="76" t="s">
        <v>568</v>
      </c>
      <c r="F104" s="18"/>
    </row>
    <row r="105" spans="1:6" x14ac:dyDescent="0.3">
      <c r="A105" s="37" t="s">
        <v>546</v>
      </c>
      <c r="B105" s="120">
        <v>98102088</v>
      </c>
      <c r="C105" s="22" t="s">
        <v>5</v>
      </c>
      <c r="D105" s="125" t="s">
        <v>319</v>
      </c>
      <c r="E105" s="76" t="s">
        <v>568</v>
      </c>
      <c r="F105" s="18"/>
    </row>
    <row r="106" spans="1:6" x14ac:dyDescent="0.3">
      <c r="A106" s="37" t="s">
        <v>547</v>
      </c>
      <c r="B106" s="120">
        <v>98106488</v>
      </c>
      <c r="C106" s="22" t="s">
        <v>9</v>
      </c>
      <c r="D106" s="125" t="s">
        <v>309</v>
      </c>
      <c r="E106" s="76"/>
      <c r="F106" s="18"/>
    </row>
    <row r="107" spans="1:6" x14ac:dyDescent="0.3">
      <c r="A107" s="37" t="s">
        <v>547</v>
      </c>
      <c r="B107" s="120">
        <v>98106488</v>
      </c>
      <c r="C107" s="22" t="s">
        <v>7</v>
      </c>
      <c r="D107" s="125" t="s">
        <v>318</v>
      </c>
      <c r="E107" s="76"/>
      <c r="F107" s="18"/>
    </row>
    <row r="108" spans="1:6" x14ac:dyDescent="0.3">
      <c r="A108" s="37" t="s">
        <v>547</v>
      </c>
      <c r="B108" s="120">
        <v>98106488</v>
      </c>
      <c r="C108" s="22" t="s">
        <v>5</v>
      </c>
      <c r="D108" s="125" t="s">
        <v>319</v>
      </c>
      <c r="E108" s="76"/>
      <c r="F108" s="18"/>
    </row>
    <row r="109" spans="1:6" x14ac:dyDescent="0.3">
      <c r="A109" s="11" t="s">
        <v>29</v>
      </c>
      <c r="B109" s="119">
        <v>94060097</v>
      </c>
      <c r="C109" s="21" t="s">
        <v>13</v>
      </c>
      <c r="D109" s="123" t="s">
        <v>14</v>
      </c>
      <c r="E109" s="76"/>
      <c r="F109" s="18"/>
    </row>
    <row r="110" spans="1:6" x14ac:dyDescent="0.3">
      <c r="A110" s="11" t="s">
        <v>29</v>
      </c>
      <c r="B110" s="119">
        <v>94060097</v>
      </c>
      <c r="C110" s="21" t="s">
        <v>3</v>
      </c>
      <c r="D110" s="123" t="s">
        <v>537</v>
      </c>
      <c r="E110" s="76"/>
      <c r="F110" s="18"/>
    </row>
    <row r="111" spans="1:6" x14ac:dyDescent="0.3">
      <c r="A111" s="11" t="s">
        <v>29</v>
      </c>
      <c r="B111" s="119">
        <v>94060097</v>
      </c>
      <c r="C111" s="21" t="s">
        <v>531</v>
      </c>
      <c r="D111" s="124" t="s">
        <v>542</v>
      </c>
      <c r="E111" s="76"/>
      <c r="F111" s="18"/>
    </row>
    <row r="112" spans="1:6" x14ac:dyDescent="0.3">
      <c r="A112" s="11" t="s">
        <v>359</v>
      </c>
      <c r="B112" s="119">
        <v>94063007</v>
      </c>
      <c r="C112" s="21" t="s">
        <v>3</v>
      </c>
      <c r="D112" s="123" t="s">
        <v>537</v>
      </c>
      <c r="E112" s="76"/>
      <c r="F112" s="18"/>
    </row>
    <row r="113" spans="1:6" x14ac:dyDescent="0.3">
      <c r="A113" s="11" t="s">
        <v>359</v>
      </c>
      <c r="B113" s="119">
        <v>94063007</v>
      </c>
      <c r="C113" s="21" t="s">
        <v>531</v>
      </c>
      <c r="D113" s="124" t="s">
        <v>542</v>
      </c>
      <c r="E113" s="76"/>
      <c r="F113" s="18"/>
    </row>
    <row r="114" spans="1:6" x14ac:dyDescent="0.3">
      <c r="A114" s="11" t="s">
        <v>359</v>
      </c>
      <c r="B114" s="119">
        <v>94063007</v>
      </c>
      <c r="C114" s="21" t="s">
        <v>10</v>
      </c>
      <c r="D114" s="123" t="s">
        <v>538</v>
      </c>
      <c r="E114" s="76"/>
      <c r="F114" s="18"/>
    </row>
    <row r="115" spans="1:6" x14ac:dyDescent="0.3">
      <c r="A115" s="11" t="s">
        <v>359</v>
      </c>
      <c r="B115" s="119">
        <v>94063007</v>
      </c>
      <c r="C115" s="21" t="s">
        <v>540</v>
      </c>
      <c r="D115" s="123" t="s">
        <v>541</v>
      </c>
      <c r="E115" s="76"/>
      <c r="F115" s="18"/>
    </row>
    <row r="116" spans="1:6" x14ac:dyDescent="0.3">
      <c r="A116" s="11" t="s">
        <v>111</v>
      </c>
      <c r="B116" s="119">
        <v>22220813</v>
      </c>
      <c r="C116" s="21" t="s">
        <v>3</v>
      </c>
      <c r="D116" s="123" t="s">
        <v>537</v>
      </c>
      <c r="E116" s="76"/>
      <c r="F116" s="18"/>
    </row>
    <row r="117" spans="1:6" x14ac:dyDescent="0.3">
      <c r="A117" s="11" t="s">
        <v>111</v>
      </c>
      <c r="B117" s="119">
        <v>22220813</v>
      </c>
      <c r="C117" s="21" t="s">
        <v>531</v>
      </c>
      <c r="D117" s="124" t="s">
        <v>542</v>
      </c>
      <c r="E117" s="76"/>
      <c r="F117" s="18"/>
    </row>
    <row r="118" spans="1:6" x14ac:dyDescent="0.3">
      <c r="A118" s="11" t="s">
        <v>111</v>
      </c>
      <c r="B118" s="119">
        <v>22220813</v>
      </c>
      <c r="C118" s="21" t="s">
        <v>10</v>
      </c>
      <c r="D118" s="123" t="s">
        <v>538</v>
      </c>
      <c r="E118" s="76"/>
      <c r="F118" s="18"/>
    </row>
    <row r="119" spans="1:6" x14ac:dyDescent="0.3">
      <c r="A119" s="11" t="s">
        <v>111</v>
      </c>
      <c r="B119" s="119">
        <v>22220813</v>
      </c>
      <c r="C119" s="21" t="s">
        <v>540</v>
      </c>
      <c r="D119" s="123" t="s">
        <v>541</v>
      </c>
      <c r="E119" s="76"/>
      <c r="F119" s="18"/>
    </row>
    <row r="120" spans="1:6" x14ac:dyDescent="0.3">
      <c r="A120" s="77" t="s">
        <v>558</v>
      </c>
      <c r="B120" s="119">
        <v>94066130</v>
      </c>
      <c r="C120" s="22" t="s">
        <v>3</v>
      </c>
      <c r="D120" s="125" t="s">
        <v>537</v>
      </c>
      <c r="E120" s="76"/>
      <c r="F120" s="18"/>
    </row>
    <row r="121" spans="1:6" x14ac:dyDescent="0.3">
      <c r="A121" s="77" t="s">
        <v>558</v>
      </c>
      <c r="B121" s="119">
        <v>94066130</v>
      </c>
      <c r="C121" s="22" t="s">
        <v>531</v>
      </c>
      <c r="D121" s="125" t="s">
        <v>542</v>
      </c>
      <c r="E121" s="76"/>
      <c r="F121" s="18"/>
    </row>
    <row r="122" spans="1:6" x14ac:dyDescent="0.3">
      <c r="A122" s="77" t="s">
        <v>558</v>
      </c>
      <c r="B122" s="119">
        <v>94066130</v>
      </c>
      <c r="C122" s="22" t="s">
        <v>10</v>
      </c>
      <c r="D122" s="125" t="s">
        <v>538</v>
      </c>
      <c r="E122" s="76"/>
      <c r="F122" s="18"/>
    </row>
    <row r="123" spans="1:6" x14ac:dyDescent="0.3">
      <c r="A123" s="77" t="s">
        <v>558</v>
      </c>
      <c r="B123" s="119">
        <v>94066130</v>
      </c>
      <c r="C123" s="22" t="s">
        <v>540</v>
      </c>
      <c r="D123" s="125" t="s">
        <v>541</v>
      </c>
      <c r="E123" s="76"/>
      <c r="F123" s="18"/>
    </row>
    <row r="124" spans="1:6" x14ac:dyDescent="0.3">
      <c r="A124" s="37" t="s">
        <v>147</v>
      </c>
      <c r="B124" s="120">
        <v>98101964</v>
      </c>
      <c r="C124" s="22" t="s">
        <v>4</v>
      </c>
      <c r="D124" s="125" t="s">
        <v>309</v>
      </c>
      <c r="E124" s="76"/>
      <c r="F124" s="18"/>
    </row>
    <row r="125" spans="1:6" x14ac:dyDescent="0.3">
      <c r="A125" s="37" t="s">
        <v>147</v>
      </c>
      <c r="B125" s="120">
        <v>98101964</v>
      </c>
      <c r="C125" s="22" t="s">
        <v>9</v>
      </c>
      <c r="D125" s="125" t="s">
        <v>309</v>
      </c>
      <c r="E125" s="76"/>
      <c r="F125" s="18"/>
    </row>
    <row r="126" spans="1:6" x14ac:dyDescent="0.3">
      <c r="A126" s="37" t="s">
        <v>147</v>
      </c>
      <c r="B126" s="120">
        <v>98101964</v>
      </c>
      <c r="C126" s="22" t="s">
        <v>23</v>
      </c>
      <c r="D126" s="125" t="s">
        <v>323</v>
      </c>
      <c r="E126" s="76"/>
      <c r="F126" s="18"/>
    </row>
    <row r="127" spans="1:6" x14ac:dyDescent="0.3">
      <c r="A127" s="37" t="s">
        <v>147</v>
      </c>
      <c r="B127" s="120">
        <v>98101964</v>
      </c>
      <c r="C127" s="22" t="s">
        <v>317</v>
      </c>
      <c r="D127" s="125" t="s">
        <v>316</v>
      </c>
      <c r="E127" s="76"/>
      <c r="F127" s="18"/>
    </row>
    <row r="128" spans="1:6" x14ac:dyDescent="0.3">
      <c r="A128" s="37" t="s">
        <v>147</v>
      </c>
      <c r="B128" s="120">
        <v>98101964</v>
      </c>
      <c r="C128" s="22" t="s">
        <v>7</v>
      </c>
      <c r="D128" s="125" t="s">
        <v>318</v>
      </c>
      <c r="E128" s="76"/>
      <c r="F128" s="18"/>
    </row>
    <row r="129" spans="1:6" x14ac:dyDescent="0.3">
      <c r="A129" s="37" t="s">
        <v>147</v>
      </c>
      <c r="B129" s="120">
        <v>98101964</v>
      </c>
      <c r="C129" s="22" t="s">
        <v>17</v>
      </c>
      <c r="D129" s="125" t="s">
        <v>310</v>
      </c>
      <c r="E129" s="76"/>
      <c r="F129" s="18"/>
    </row>
    <row r="130" spans="1:6" x14ac:dyDescent="0.3">
      <c r="A130" s="37" t="s">
        <v>147</v>
      </c>
      <c r="B130" s="120">
        <v>98101964</v>
      </c>
      <c r="C130" s="22" t="s">
        <v>5</v>
      </c>
      <c r="D130" s="125" t="s">
        <v>319</v>
      </c>
      <c r="E130" s="76"/>
      <c r="F130" s="18"/>
    </row>
    <row r="131" spans="1:6" x14ac:dyDescent="0.3">
      <c r="A131" s="37" t="s">
        <v>147</v>
      </c>
      <c r="B131" s="120">
        <v>98101964</v>
      </c>
      <c r="C131" s="22" t="s">
        <v>19</v>
      </c>
      <c r="D131" s="125" t="s">
        <v>311</v>
      </c>
      <c r="E131" s="76"/>
      <c r="F131" s="18"/>
    </row>
    <row r="132" spans="1:6" x14ac:dyDescent="0.3">
      <c r="A132" s="37" t="s">
        <v>147</v>
      </c>
      <c r="B132" s="120">
        <v>98101964</v>
      </c>
      <c r="C132" s="22" t="s">
        <v>8</v>
      </c>
      <c r="D132" s="125" t="s">
        <v>312</v>
      </c>
      <c r="E132" s="76"/>
      <c r="F132" s="18"/>
    </row>
    <row r="133" spans="1:6" x14ac:dyDescent="0.3">
      <c r="A133" s="37" t="s">
        <v>147</v>
      </c>
      <c r="B133" s="120">
        <v>98101964</v>
      </c>
      <c r="C133" s="22" t="s">
        <v>18</v>
      </c>
      <c r="D133" s="125" t="s">
        <v>313</v>
      </c>
      <c r="E133" s="76"/>
      <c r="F133" s="18"/>
    </row>
    <row r="134" spans="1:6" x14ac:dyDescent="0.3">
      <c r="A134" s="37" t="s">
        <v>147</v>
      </c>
      <c r="B134" s="120">
        <v>98101964</v>
      </c>
      <c r="C134" s="22" t="s">
        <v>6</v>
      </c>
      <c r="D134" s="125" t="s">
        <v>314</v>
      </c>
      <c r="E134" s="76"/>
      <c r="F134" s="18"/>
    </row>
    <row r="135" spans="1:6" x14ac:dyDescent="0.3">
      <c r="A135" s="37" t="s">
        <v>147</v>
      </c>
      <c r="B135" s="120">
        <v>98101964</v>
      </c>
      <c r="C135" s="22" t="s">
        <v>22</v>
      </c>
      <c r="D135" s="125" t="s">
        <v>88</v>
      </c>
      <c r="E135" s="76"/>
      <c r="F135" s="18"/>
    </row>
    <row r="136" spans="1:6" x14ac:dyDescent="0.3">
      <c r="A136" s="11" t="s">
        <v>147</v>
      </c>
      <c r="B136" s="119">
        <v>98101964</v>
      </c>
      <c r="C136" s="21" t="s">
        <v>21</v>
      </c>
      <c r="D136" s="123" t="s">
        <v>575</v>
      </c>
      <c r="E136" s="76"/>
      <c r="F136" s="18"/>
    </row>
    <row r="137" spans="1:6" x14ac:dyDescent="0.3">
      <c r="A137" s="11" t="s">
        <v>95</v>
      </c>
      <c r="B137" s="119">
        <v>94065759</v>
      </c>
      <c r="C137" s="21" t="s">
        <v>3</v>
      </c>
      <c r="D137" s="123" t="s">
        <v>537</v>
      </c>
      <c r="E137" s="76"/>
      <c r="F137" s="18"/>
    </row>
    <row r="138" spans="1:6" x14ac:dyDescent="0.3">
      <c r="A138" s="11" t="s">
        <v>95</v>
      </c>
      <c r="B138" s="119">
        <v>94065759</v>
      </c>
      <c r="C138" s="21" t="s">
        <v>531</v>
      </c>
      <c r="D138" s="124" t="s">
        <v>542</v>
      </c>
      <c r="E138" s="76"/>
      <c r="F138" s="18"/>
    </row>
    <row r="139" spans="1:6" x14ac:dyDescent="0.3">
      <c r="A139" s="11" t="s">
        <v>95</v>
      </c>
      <c r="B139" s="119">
        <v>94065759</v>
      </c>
      <c r="C139" s="21" t="s">
        <v>10</v>
      </c>
      <c r="D139" s="123" t="s">
        <v>538</v>
      </c>
      <c r="E139" s="76"/>
      <c r="F139" s="18"/>
    </row>
    <row r="140" spans="1:6" x14ac:dyDescent="0.3">
      <c r="A140" s="11" t="s">
        <v>95</v>
      </c>
      <c r="B140" s="119">
        <v>94065759</v>
      </c>
      <c r="C140" s="21" t="s">
        <v>540</v>
      </c>
      <c r="D140" s="123" t="s">
        <v>541</v>
      </c>
      <c r="E140" s="76"/>
      <c r="F140" s="18"/>
    </row>
    <row r="141" spans="1:6" x14ac:dyDescent="0.3">
      <c r="A141" s="11" t="s">
        <v>74</v>
      </c>
      <c r="B141" s="119">
        <v>94002872</v>
      </c>
      <c r="C141" s="21" t="s">
        <v>3</v>
      </c>
      <c r="D141" s="123" t="s">
        <v>537</v>
      </c>
      <c r="E141" s="76"/>
      <c r="F141" s="18"/>
    </row>
    <row r="142" spans="1:6" x14ac:dyDescent="0.3">
      <c r="A142" s="11" t="s">
        <v>74</v>
      </c>
      <c r="B142" s="119">
        <v>94002872</v>
      </c>
      <c r="C142" s="21" t="s">
        <v>531</v>
      </c>
      <c r="D142" s="124" t="s">
        <v>542</v>
      </c>
      <c r="E142" s="76"/>
      <c r="F142" s="18"/>
    </row>
    <row r="143" spans="1:6" x14ac:dyDescent="0.3">
      <c r="A143" s="11" t="s">
        <v>74</v>
      </c>
      <c r="B143" s="119">
        <v>94002872</v>
      </c>
      <c r="C143" s="21" t="s">
        <v>10</v>
      </c>
      <c r="D143" s="123" t="s">
        <v>538</v>
      </c>
      <c r="E143" s="76"/>
      <c r="F143" s="18"/>
    </row>
    <row r="144" spans="1:6" x14ac:dyDescent="0.3">
      <c r="A144" s="11" t="s">
        <v>74</v>
      </c>
      <c r="B144" s="119">
        <v>94002872</v>
      </c>
      <c r="C144" s="21" t="s">
        <v>540</v>
      </c>
      <c r="D144" s="123" t="s">
        <v>541</v>
      </c>
      <c r="E144" s="76"/>
      <c r="F144" s="18"/>
    </row>
    <row r="145" spans="1:6" x14ac:dyDescent="0.3">
      <c r="A145" s="37" t="s">
        <v>329</v>
      </c>
      <c r="B145" s="120">
        <v>75750764</v>
      </c>
      <c r="C145" s="22" t="s">
        <v>317</v>
      </c>
      <c r="D145" s="125" t="s">
        <v>316</v>
      </c>
      <c r="E145" s="76"/>
      <c r="F145" s="18"/>
    </row>
    <row r="146" spans="1:6" x14ac:dyDescent="0.3">
      <c r="A146" s="37" t="s">
        <v>109</v>
      </c>
      <c r="B146" s="120">
        <v>73730728</v>
      </c>
      <c r="C146" s="22" t="s">
        <v>4</v>
      </c>
      <c r="D146" s="125" t="s">
        <v>309</v>
      </c>
      <c r="E146" s="76"/>
      <c r="F146" s="18"/>
    </row>
    <row r="147" spans="1:6" x14ac:dyDescent="0.3">
      <c r="A147" s="37" t="s">
        <v>109</v>
      </c>
      <c r="B147" s="120">
        <v>73730728</v>
      </c>
      <c r="C147" s="22" t="s">
        <v>9</v>
      </c>
      <c r="D147" s="125" t="s">
        <v>309</v>
      </c>
      <c r="E147" s="76"/>
      <c r="F147" s="18"/>
    </row>
    <row r="148" spans="1:6" x14ac:dyDescent="0.3">
      <c r="A148" s="37" t="s">
        <v>109</v>
      </c>
      <c r="B148" s="120">
        <v>73730728</v>
      </c>
      <c r="C148" s="22" t="s">
        <v>7</v>
      </c>
      <c r="D148" s="125" t="s">
        <v>318</v>
      </c>
      <c r="E148" s="76"/>
      <c r="F148" s="18"/>
    </row>
    <row r="149" spans="1:6" x14ac:dyDescent="0.3">
      <c r="A149" s="37" t="s">
        <v>109</v>
      </c>
      <c r="B149" s="120">
        <v>73730728</v>
      </c>
      <c r="C149" s="22" t="s">
        <v>17</v>
      </c>
      <c r="D149" s="125" t="s">
        <v>310</v>
      </c>
      <c r="E149" s="76"/>
      <c r="F149" s="18"/>
    </row>
    <row r="150" spans="1:6" x14ac:dyDescent="0.3">
      <c r="A150" s="37" t="s">
        <v>109</v>
      </c>
      <c r="B150" s="120">
        <v>73730728</v>
      </c>
      <c r="C150" s="22" t="s">
        <v>5</v>
      </c>
      <c r="D150" s="125" t="s">
        <v>319</v>
      </c>
      <c r="E150" s="76"/>
      <c r="F150" s="18"/>
    </row>
    <row r="151" spans="1:6" x14ac:dyDescent="0.3">
      <c r="A151" s="37" t="s">
        <v>109</v>
      </c>
      <c r="B151" s="120">
        <v>73730728</v>
      </c>
      <c r="C151" s="22" t="s">
        <v>19</v>
      </c>
      <c r="D151" s="125" t="s">
        <v>311</v>
      </c>
      <c r="E151" s="76"/>
      <c r="F151" s="18"/>
    </row>
    <row r="152" spans="1:6" x14ac:dyDescent="0.3">
      <c r="A152" s="37" t="s">
        <v>109</v>
      </c>
      <c r="B152" s="120">
        <v>73730728</v>
      </c>
      <c r="C152" s="22" t="s">
        <v>8</v>
      </c>
      <c r="D152" s="125" t="s">
        <v>312</v>
      </c>
      <c r="E152" s="76"/>
      <c r="F152" s="18"/>
    </row>
    <row r="153" spans="1:6" x14ac:dyDescent="0.3">
      <c r="A153" s="37" t="s">
        <v>109</v>
      </c>
      <c r="B153" s="120">
        <v>73730728</v>
      </c>
      <c r="C153" s="22" t="s">
        <v>18</v>
      </c>
      <c r="D153" s="125" t="s">
        <v>313</v>
      </c>
      <c r="E153" s="76"/>
      <c r="F153" s="18"/>
    </row>
    <row r="154" spans="1:6" x14ac:dyDescent="0.3">
      <c r="A154" s="37" t="s">
        <v>109</v>
      </c>
      <c r="B154" s="120">
        <v>73730728</v>
      </c>
      <c r="C154" s="22" t="s">
        <v>6</v>
      </c>
      <c r="D154" s="125" t="s">
        <v>314</v>
      </c>
      <c r="E154" s="76"/>
      <c r="F154" s="18"/>
    </row>
    <row r="155" spans="1:6" x14ac:dyDescent="0.3">
      <c r="A155" s="37" t="s">
        <v>126</v>
      </c>
      <c r="B155" s="120">
        <v>94058053</v>
      </c>
      <c r="C155" s="22" t="s">
        <v>28</v>
      </c>
      <c r="D155" s="125" t="s">
        <v>321</v>
      </c>
      <c r="E155" s="76"/>
      <c r="F155" s="18"/>
    </row>
    <row r="156" spans="1:6" x14ac:dyDescent="0.3">
      <c r="A156" s="37" t="s">
        <v>126</v>
      </c>
      <c r="B156" s="120">
        <v>94058053</v>
      </c>
      <c r="C156" s="22" t="s">
        <v>26</v>
      </c>
      <c r="D156" s="125" t="s">
        <v>27</v>
      </c>
      <c r="E156" s="76"/>
      <c r="F156" s="18"/>
    </row>
    <row r="157" spans="1:6" x14ac:dyDescent="0.3">
      <c r="A157" s="11" t="s">
        <v>146</v>
      </c>
      <c r="B157" s="119">
        <v>6290511</v>
      </c>
      <c r="C157" s="21" t="s">
        <v>10</v>
      </c>
      <c r="D157" s="123" t="s">
        <v>538</v>
      </c>
      <c r="E157" s="76"/>
      <c r="F157" s="18"/>
    </row>
    <row r="158" spans="1:6" x14ac:dyDescent="0.3">
      <c r="A158" s="11" t="s">
        <v>146</v>
      </c>
      <c r="B158" s="119">
        <v>6290511</v>
      </c>
      <c r="C158" s="21" t="s">
        <v>540</v>
      </c>
      <c r="D158" s="123" t="s">
        <v>541</v>
      </c>
      <c r="E158" s="76"/>
      <c r="F158" s="18"/>
    </row>
    <row r="159" spans="1:6" x14ac:dyDescent="0.3">
      <c r="A159" s="37" t="s">
        <v>330</v>
      </c>
      <c r="B159" s="120">
        <v>98099309</v>
      </c>
      <c r="C159" s="22" t="s">
        <v>9</v>
      </c>
      <c r="D159" s="125" t="s">
        <v>309</v>
      </c>
      <c r="E159" s="76" t="s">
        <v>607</v>
      </c>
      <c r="F159" s="18"/>
    </row>
    <row r="160" spans="1:6" x14ac:dyDescent="0.3">
      <c r="A160" s="37" t="s">
        <v>330</v>
      </c>
      <c r="B160" s="120">
        <v>98099309</v>
      </c>
      <c r="C160" s="22" t="s">
        <v>7</v>
      </c>
      <c r="D160" s="125" t="s">
        <v>318</v>
      </c>
      <c r="E160" s="76" t="s">
        <v>607</v>
      </c>
      <c r="F160" s="18"/>
    </row>
    <row r="161" spans="1:6" x14ac:dyDescent="0.3">
      <c r="A161" s="37" t="s">
        <v>330</v>
      </c>
      <c r="B161" s="120">
        <v>98099309</v>
      </c>
      <c r="C161" s="22" t="s">
        <v>5</v>
      </c>
      <c r="D161" s="125" t="s">
        <v>319</v>
      </c>
      <c r="E161" s="76" t="s">
        <v>607</v>
      </c>
      <c r="F161" s="18"/>
    </row>
    <row r="162" spans="1:6" x14ac:dyDescent="0.3">
      <c r="A162" s="37" t="s">
        <v>330</v>
      </c>
      <c r="B162" s="120">
        <v>98099309</v>
      </c>
      <c r="C162" s="22" t="s">
        <v>8</v>
      </c>
      <c r="D162" s="125" t="s">
        <v>312</v>
      </c>
      <c r="E162" s="76" t="s">
        <v>607</v>
      </c>
      <c r="F162" s="18"/>
    </row>
    <row r="163" spans="1:6" x14ac:dyDescent="0.3">
      <c r="A163" s="37" t="s">
        <v>330</v>
      </c>
      <c r="B163" s="120">
        <v>98099309</v>
      </c>
      <c r="C163" s="22" t="s">
        <v>6</v>
      </c>
      <c r="D163" s="125" t="s">
        <v>314</v>
      </c>
      <c r="E163" s="76" t="s">
        <v>607</v>
      </c>
      <c r="F163" s="18"/>
    </row>
    <row r="164" spans="1:6" x14ac:dyDescent="0.3">
      <c r="A164" s="11" t="s">
        <v>124</v>
      </c>
      <c r="B164" s="119">
        <v>94062945</v>
      </c>
      <c r="C164" s="21" t="s">
        <v>3</v>
      </c>
      <c r="D164" s="123" t="s">
        <v>537</v>
      </c>
      <c r="E164" s="76"/>
      <c r="F164" s="18"/>
    </row>
    <row r="165" spans="1:6" x14ac:dyDescent="0.3">
      <c r="A165" s="11" t="s">
        <v>124</v>
      </c>
      <c r="B165" s="119">
        <v>94062945</v>
      </c>
      <c r="C165" s="21" t="s">
        <v>531</v>
      </c>
      <c r="D165" s="124" t="s">
        <v>542</v>
      </c>
      <c r="E165" s="76"/>
      <c r="F165" s="18"/>
    </row>
    <row r="166" spans="1:6" x14ac:dyDescent="0.3">
      <c r="A166" s="11" t="s">
        <v>124</v>
      </c>
      <c r="B166" s="119">
        <v>94062945</v>
      </c>
      <c r="C166" s="21" t="s">
        <v>10</v>
      </c>
      <c r="D166" s="123" t="s">
        <v>538</v>
      </c>
      <c r="E166" s="76"/>
      <c r="F166" s="18"/>
    </row>
    <row r="167" spans="1:6" x14ac:dyDescent="0.3">
      <c r="A167" s="11" t="s">
        <v>124</v>
      </c>
      <c r="B167" s="119">
        <v>94062945</v>
      </c>
      <c r="C167" s="21" t="s">
        <v>540</v>
      </c>
      <c r="D167" s="123" t="s">
        <v>541</v>
      </c>
      <c r="E167" s="76"/>
      <c r="F167" s="18"/>
    </row>
    <row r="168" spans="1:6" x14ac:dyDescent="0.3">
      <c r="A168" s="37" t="s">
        <v>331</v>
      </c>
      <c r="B168" s="120">
        <v>90011557</v>
      </c>
      <c r="C168" s="22" t="s">
        <v>28</v>
      </c>
      <c r="D168" s="125" t="s">
        <v>321</v>
      </c>
      <c r="E168" s="76"/>
      <c r="F168" s="18"/>
    </row>
    <row r="169" spans="1:6" x14ac:dyDescent="0.3">
      <c r="A169" s="37" t="s">
        <v>331</v>
      </c>
      <c r="B169" s="120">
        <v>90011557</v>
      </c>
      <c r="C169" s="22" t="s">
        <v>26</v>
      </c>
      <c r="D169" s="125" t="s">
        <v>27</v>
      </c>
      <c r="E169" s="76"/>
      <c r="F169" s="18"/>
    </row>
    <row r="170" spans="1:6" x14ac:dyDescent="0.3">
      <c r="A170" s="11" t="s">
        <v>123</v>
      </c>
      <c r="B170" s="119">
        <v>94060950</v>
      </c>
      <c r="C170" s="21" t="s">
        <v>3</v>
      </c>
      <c r="D170" s="123" t="s">
        <v>537</v>
      </c>
      <c r="E170" s="76"/>
      <c r="F170" s="18"/>
    </row>
    <row r="171" spans="1:6" x14ac:dyDescent="0.3">
      <c r="A171" s="11" t="s">
        <v>123</v>
      </c>
      <c r="B171" s="119">
        <v>94060950</v>
      </c>
      <c r="C171" s="21" t="s">
        <v>531</v>
      </c>
      <c r="D171" s="124" t="s">
        <v>542</v>
      </c>
      <c r="E171" s="76"/>
      <c r="F171" s="18"/>
    </row>
    <row r="172" spans="1:6" x14ac:dyDescent="0.3">
      <c r="A172" s="11" t="s">
        <v>123</v>
      </c>
      <c r="B172" s="119">
        <v>94060950</v>
      </c>
      <c r="C172" s="21" t="s">
        <v>10</v>
      </c>
      <c r="D172" s="123" t="s">
        <v>538</v>
      </c>
      <c r="E172" s="76"/>
      <c r="F172" s="18"/>
    </row>
    <row r="173" spans="1:6" x14ac:dyDescent="0.3">
      <c r="A173" s="11" t="s">
        <v>123</v>
      </c>
      <c r="B173" s="119">
        <v>94060950</v>
      </c>
      <c r="C173" s="21" t="s">
        <v>540</v>
      </c>
      <c r="D173" s="123" t="s">
        <v>541</v>
      </c>
      <c r="E173" s="76"/>
      <c r="F173" s="18"/>
    </row>
    <row r="174" spans="1:6" x14ac:dyDescent="0.3">
      <c r="A174" s="37" t="s">
        <v>332</v>
      </c>
      <c r="B174" s="120">
        <v>90093918</v>
      </c>
      <c r="C174" s="22" t="s">
        <v>28</v>
      </c>
      <c r="D174" s="125" t="s">
        <v>321</v>
      </c>
      <c r="E174" s="76"/>
      <c r="F174" s="18"/>
    </row>
    <row r="175" spans="1:6" x14ac:dyDescent="0.3">
      <c r="A175" s="37" t="s">
        <v>332</v>
      </c>
      <c r="B175" s="120">
        <v>90093918</v>
      </c>
      <c r="C175" s="22" t="s">
        <v>26</v>
      </c>
      <c r="D175" s="125" t="s">
        <v>27</v>
      </c>
      <c r="E175" s="76"/>
      <c r="F175" s="18"/>
    </row>
    <row r="176" spans="1:6" x14ac:dyDescent="0.3">
      <c r="A176" s="37" t="s">
        <v>333</v>
      </c>
      <c r="B176" s="120">
        <v>94060398</v>
      </c>
      <c r="C176" s="22" t="s">
        <v>28</v>
      </c>
      <c r="D176" s="125" t="s">
        <v>321</v>
      </c>
      <c r="E176" s="76"/>
      <c r="F176" s="18"/>
    </row>
    <row r="177" spans="1:6" x14ac:dyDescent="0.3">
      <c r="A177" s="37" t="s">
        <v>333</v>
      </c>
      <c r="B177" s="120">
        <v>94060398</v>
      </c>
      <c r="C177" s="22" t="s">
        <v>26</v>
      </c>
      <c r="D177" s="125" t="s">
        <v>27</v>
      </c>
      <c r="E177" s="76"/>
      <c r="F177" s="18"/>
    </row>
    <row r="178" spans="1:6" x14ac:dyDescent="0.3">
      <c r="A178" s="37" t="s">
        <v>334</v>
      </c>
      <c r="B178" s="120">
        <v>73736619</v>
      </c>
      <c r="C178" s="22" t="s">
        <v>4</v>
      </c>
      <c r="D178" s="125" t="s">
        <v>309</v>
      </c>
      <c r="E178" s="76"/>
      <c r="F178" s="18"/>
    </row>
    <row r="179" spans="1:6" x14ac:dyDescent="0.3">
      <c r="A179" s="37" t="s">
        <v>334</v>
      </c>
      <c r="B179" s="120">
        <v>73736619</v>
      </c>
      <c r="C179" s="22" t="s">
        <v>23</v>
      </c>
      <c r="D179" s="125" t="s">
        <v>323</v>
      </c>
      <c r="E179" s="76"/>
      <c r="F179" s="18"/>
    </row>
    <row r="180" spans="1:6" x14ac:dyDescent="0.3">
      <c r="A180" s="37" t="s">
        <v>334</v>
      </c>
      <c r="B180" s="120">
        <v>73736619</v>
      </c>
      <c r="C180" s="22" t="s">
        <v>17</v>
      </c>
      <c r="D180" s="125" t="s">
        <v>310</v>
      </c>
      <c r="E180" s="76"/>
      <c r="F180" s="18"/>
    </row>
    <row r="181" spans="1:6" x14ac:dyDescent="0.3">
      <c r="A181" s="37" t="s">
        <v>334</v>
      </c>
      <c r="B181" s="120">
        <v>73736619</v>
      </c>
      <c r="C181" s="22" t="s">
        <v>19</v>
      </c>
      <c r="D181" s="125" t="s">
        <v>311</v>
      </c>
      <c r="E181" s="76"/>
      <c r="F181" s="18"/>
    </row>
    <row r="182" spans="1:6" x14ac:dyDescent="0.3">
      <c r="A182" s="37" t="s">
        <v>334</v>
      </c>
      <c r="B182" s="120">
        <v>73736619</v>
      </c>
      <c r="C182" s="22" t="s">
        <v>18</v>
      </c>
      <c r="D182" s="125" t="s">
        <v>313</v>
      </c>
      <c r="E182" s="76"/>
      <c r="F182" s="18"/>
    </row>
    <row r="183" spans="1:6" x14ac:dyDescent="0.3">
      <c r="A183" s="37" t="s">
        <v>334</v>
      </c>
      <c r="B183" s="120">
        <v>73736619</v>
      </c>
      <c r="C183" s="22" t="s">
        <v>22</v>
      </c>
      <c r="D183" s="125" t="s">
        <v>88</v>
      </c>
      <c r="E183" s="76"/>
      <c r="F183" s="18"/>
    </row>
    <row r="184" spans="1:6" x14ac:dyDescent="0.3">
      <c r="A184" s="37" t="s">
        <v>334</v>
      </c>
      <c r="B184" s="120">
        <v>73736619</v>
      </c>
      <c r="C184" s="22" t="s">
        <v>24</v>
      </c>
      <c r="D184" s="125" t="s">
        <v>325</v>
      </c>
      <c r="E184" s="76"/>
      <c r="F184" s="18"/>
    </row>
    <row r="185" spans="1:6" x14ac:dyDescent="0.3">
      <c r="A185" s="37" t="s">
        <v>335</v>
      </c>
      <c r="B185" s="120" t="s">
        <v>148</v>
      </c>
      <c r="C185" s="22" t="s">
        <v>9</v>
      </c>
      <c r="D185" s="125" t="s">
        <v>309</v>
      </c>
      <c r="E185" s="76"/>
      <c r="F185" s="18"/>
    </row>
    <row r="186" spans="1:6" x14ac:dyDescent="0.3">
      <c r="A186" s="37" t="s">
        <v>335</v>
      </c>
      <c r="B186" s="120" t="s">
        <v>148</v>
      </c>
      <c r="C186" s="22" t="s">
        <v>7</v>
      </c>
      <c r="D186" s="125" t="s">
        <v>318</v>
      </c>
      <c r="E186" s="76"/>
      <c r="F186" s="18"/>
    </row>
    <row r="187" spans="1:6" x14ac:dyDescent="0.3">
      <c r="A187" s="37" t="s">
        <v>335</v>
      </c>
      <c r="B187" s="120" t="s">
        <v>148</v>
      </c>
      <c r="C187" s="22" t="s">
        <v>5</v>
      </c>
      <c r="D187" s="125" t="s">
        <v>319</v>
      </c>
      <c r="E187" s="76"/>
      <c r="F187" s="18"/>
    </row>
    <row r="188" spans="1:6" x14ac:dyDescent="0.3">
      <c r="A188" s="37" t="s">
        <v>335</v>
      </c>
      <c r="B188" s="120" t="s">
        <v>148</v>
      </c>
      <c r="C188" s="22" t="s">
        <v>8</v>
      </c>
      <c r="D188" s="125" t="s">
        <v>312</v>
      </c>
      <c r="E188" s="76"/>
      <c r="F188" s="18"/>
    </row>
    <row r="189" spans="1:6" x14ac:dyDescent="0.3">
      <c r="A189" s="37" t="s">
        <v>335</v>
      </c>
      <c r="B189" s="120" t="s">
        <v>148</v>
      </c>
      <c r="C189" s="22" t="s">
        <v>6</v>
      </c>
      <c r="D189" s="125" t="s">
        <v>314</v>
      </c>
      <c r="E189" s="76"/>
      <c r="F189" s="18"/>
    </row>
    <row r="190" spans="1:6" x14ac:dyDescent="0.3">
      <c r="A190" s="37" t="s">
        <v>98</v>
      </c>
      <c r="B190" s="120">
        <v>98100947</v>
      </c>
      <c r="C190" s="22" t="s">
        <v>9</v>
      </c>
      <c r="D190" s="125" t="s">
        <v>309</v>
      </c>
      <c r="E190" s="76"/>
      <c r="F190" s="18"/>
    </row>
    <row r="191" spans="1:6" x14ac:dyDescent="0.3">
      <c r="A191" s="37" t="s">
        <v>98</v>
      </c>
      <c r="B191" s="120">
        <v>98100947</v>
      </c>
      <c r="C191" s="22" t="s">
        <v>7</v>
      </c>
      <c r="D191" s="125" t="s">
        <v>318</v>
      </c>
      <c r="E191" s="76"/>
      <c r="F191" s="18"/>
    </row>
    <row r="192" spans="1:6" x14ac:dyDescent="0.3">
      <c r="A192" s="37" t="s">
        <v>98</v>
      </c>
      <c r="B192" s="120">
        <v>98100947</v>
      </c>
      <c r="C192" s="22" t="s">
        <v>5</v>
      </c>
      <c r="D192" s="125" t="s">
        <v>319</v>
      </c>
      <c r="E192" s="76"/>
      <c r="F192" s="18"/>
    </row>
    <row r="193" spans="1:6" x14ac:dyDescent="0.3">
      <c r="A193" s="37" t="s">
        <v>98</v>
      </c>
      <c r="B193" s="120">
        <v>98100947</v>
      </c>
      <c r="C193" s="22" t="s">
        <v>8</v>
      </c>
      <c r="D193" s="125" t="s">
        <v>312</v>
      </c>
      <c r="E193" s="76"/>
      <c r="F193" s="18"/>
    </row>
    <row r="194" spans="1:6" x14ac:dyDescent="0.3">
      <c r="A194" s="37" t="s">
        <v>98</v>
      </c>
      <c r="B194" s="120">
        <v>98100947</v>
      </c>
      <c r="C194" s="22" t="s">
        <v>6</v>
      </c>
      <c r="D194" s="125" t="s">
        <v>314</v>
      </c>
      <c r="E194" s="76"/>
      <c r="F194" s="18"/>
    </row>
    <row r="195" spans="1:6" x14ac:dyDescent="0.3">
      <c r="A195" s="11" t="s">
        <v>535</v>
      </c>
      <c r="B195" s="119">
        <v>94063013</v>
      </c>
      <c r="C195" s="21" t="s">
        <v>3</v>
      </c>
      <c r="D195" s="123" t="s">
        <v>537</v>
      </c>
      <c r="E195" s="76"/>
      <c r="F195" s="18"/>
    </row>
    <row r="196" spans="1:6" x14ac:dyDescent="0.3">
      <c r="A196" s="11" t="s">
        <v>535</v>
      </c>
      <c r="B196" s="119">
        <v>94063013</v>
      </c>
      <c r="C196" s="21" t="s">
        <v>531</v>
      </c>
      <c r="D196" s="124" t="s">
        <v>542</v>
      </c>
      <c r="E196" s="76"/>
      <c r="F196" s="18"/>
    </row>
    <row r="197" spans="1:6" x14ac:dyDescent="0.3">
      <c r="A197" s="11" t="s">
        <v>535</v>
      </c>
      <c r="B197" s="119">
        <v>94063013</v>
      </c>
      <c r="C197" s="21" t="s">
        <v>10</v>
      </c>
      <c r="D197" s="123" t="s">
        <v>538</v>
      </c>
      <c r="E197" s="76"/>
      <c r="F197" s="18"/>
    </row>
    <row r="198" spans="1:6" x14ac:dyDescent="0.3">
      <c r="A198" s="11" t="s">
        <v>535</v>
      </c>
      <c r="B198" s="119">
        <v>94063013</v>
      </c>
      <c r="C198" s="21" t="s">
        <v>540</v>
      </c>
      <c r="D198" s="123" t="s">
        <v>541</v>
      </c>
      <c r="E198" s="76"/>
      <c r="F198" s="18"/>
    </row>
    <row r="199" spans="1:6" x14ac:dyDescent="0.3">
      <c r="A199" s="11" t="s">
        <v>129</v>
      </c>
      <c r="B199" s="119">
        <v>53533077</v>
      </c>
      <c r="C199" s="21" t="s">
        <v>13</v>
      </c>
      <c r="D199" s="123" t="s">
        <v>14</v>
      </c>
      <c r="E199" s="76"/>
      <c r="F199" s="18"/>
    </row>
    <row r="200" spans="1:6" x14ac:dyDescent="0.3">
      <c r="A200" s="37" t="s">
        <v>336</v>
      </c>
      <c r="B200" s="120">
        <v>98099048</v>
      </c>
      <c r="C200" s="22" t="s">
        <v>9</v>
      </c>
      <c r="D200" s="125" t="s">
        <v>309</v>
      </c>
      <c r="E200" s="76"/>
      <c r="F200" s="18"/>
    </row>
    <row r="201" spans="1:6" x14ac:dyDescent="0.3">
      <c r="A201" s="37" t="s">
        <v>336</v>
      </c>
      <c r="B201" s="120">
        <v>98099048</v>
      </c>
      <c r="C201" s="22" t="s">
        <v>7</v>
      </c>
      <c r="D201" s="125" t="s">
        <v>318</v>
      </c>
      <c r="E201" s="76"/>
      <c r="F201" s="18"/>
    </row>
    <row r="202" spans="1:6" x14ac:dyDescent="0.3">
      <c r="A202" s="37" t="s">
        <v>336</v>
      </c>
      <c r="B202" s="120">
        <v>98099048</v>
      </c>
      <c r="C202" s="22" t="s">
        <v>5</v>
      </c>
      <c r="D202" s="125" t="s">
        <v>319</v>
      </c>
      <c r="E202" s="76"/>
      <c r="F202" s="18"/>
    </row>
    <row r="203" spans="1:6" x14ac:dyDescent="0.3">
      <c r="A203" s="37" t="s">
        <v>336</v>
      </c>
      <c r="B203" s="120">
        <v>98099048</v>
      </c>
      <c r="C203" s="22" t="s">
        <v>8</v>
      </c>
      <c r="D203" s="125" t="s">
        <v>312</v>
      </c>
      <c r="E203" s="76"/>
      <c r="F203" s="18"/>
    </row>
    <row r="204" spans="1:6" x14ac:dyDescent="0.3">
      <c r="A204" s="37" t="s">
        <v>336</v>
      </c>
      <c r="B204" s="120">
        <v>98099048</v>
      </c>
      <c r="C204" s="22" t="s">
        <v>6</v>
      </c>
      <c r="D204" s="125" t="s">
        <v>314</v>
      </c>
      <c r="E204" s="76"/>
      <c r="F204" s="18"/>
    </row>
    <row r="205" spans="1:6" x14ac:dyDescent="0.3">
      <c r="A205" s="11" t="s">
        <v>130</v>
      </c>
      <c r="B205" s="119">
        <v>5047286</v>
      </c>
      <c r="C205" s="21" t="s">
        <v>13</v>
      </c>
      <c r="D205" s="123" t="s">
        <v>14</v>
      </c>
      <c r="E205" s="76"/>
      <c r="F205" s="18"/>
    </row>
    <row r="206" spans="1:6" x14ac:dyDescent="0.3">
      <c r="A206" s="37" t="s">
        <v>338</v>
      </c>
      <c r="B206" s="120">
        <v>90067249</v>
      </c>
      <c r="C206" s="22" t="s">
        <v>28</v>
      </c>
      <c r="D206" s="125" t="s">
        <v>321</v>
      </c>
      <c r="E206" s="76"/>
      <c r="F206" s="18"/>
    </row>
    <row r="207" spans="1:6" x14ac:dyDescent="0.3">
      <c r="A207" s="37" t="s">
        <v>338</v>
      </c>
      <c r="B207" s="120">
        <v>90067249</v>
      </c>
      <c r="C207" s="22" t="s">
        <v>26</v>
      </c>
      <c r="D207" s="125" t="s">
        <v>27</v>
      </c>
      <c r="E207" s="76"/>
      <c r="F207" s="18"/>
    </row>
    <row r="208" spans="1:6" x14ac:dyDescent="0.3">
      <c r="A208" s="11" t="s">
        <v>89</v>
      </c>
      <c r="B208" s="119">
        <v>94064840</v>
      </c>
      <c r="C208" s="21" t="s">
        <v>3</v>
      </c>
      <c r="D208" s="123" t="s">
        <v>537</v>
      </c>
      <c r="E208" s="76"/>
      <c r="F208" s="18"/>
    </row>
    <row r="209" spans="1:6" x14ac:dyDescent="0.3">
      <c r="A209" s="11" t="s">
        <v>89</v>
      </c>
      <c r="B209" s="119">
        <v>94064840</v>
      </c>
      <c r="C209" s="21" t="s">
        <v>531</v>
      </c>
      <c r="D209" s="124" t="s">
        <v>542</v>
      </c>
      <c r="E209" s="76"/>
      <c r="F209" s="18"/>
    </row>
    <row r="210" spans="1:6" x14ac:dyDescent="0.3">
      <c r="A210" s="11" t="s">
        <v>89</v>
      </c>
      <c r="B210" s="119">
        <v>94064840</v>
      </c>
      <c r="C210" s="21" t="s">
        <v>10</v>
      </c>
      <c r="D210" s="123" t="s">
        <v>538</v>
      </c>
      <c r="E210" s="76"/>
      <c r="F210" s="18"/>
    </row>
    <row r="211" spans="1:6" x14ac:dyDescent="0.3">
      <c r="A211" s="11" t="s">
        <v>89</v>
      </c>
      <c r="B211" s="119">
        <v>94064840</v>
      </c>
      <c r="C211" s="21" t="s">
        <v>540</v>
      </c>
      <c r="D211" s="123" t="s">
        <v>541</v>
      </c>
      <c r="E211" s="76"/>
      <c r="F211" s="18"/>
    </row>
    <row r="212" spans="1:6" x14ac:dyDescent="0.3">
      <c r="A212" s="37" t="s">
        <v>339</v>
      </c>
      <c r="B212" s="120">
        <v>90065446</v>
      </c>
      <c r="C212" s="22" t="s">
        <v>28</v>
      </c>
      <c r="D212" s="125" t="s">
        <v>321</v>
      </c>
      <c r="E212" s="76"/>
      <c r="F212" s="18"/>
    </row>
    <row r="213" spans="1:6" x14ac:dyDescent="0.3">
      <c r="A213" s="37" t="s">
        <v>339</v>
      </c>
      <c r="B213" s="120">
        <v>90065446</v>
      </c>
      <c r="C213" s="22" t="s">
        <v>26</v>
      </c>
      <c r="D213" s="125" t="s">
        <v>27</v>
      </c>
      <c r="E213" s="76"/>
      <c r="F213" s="18"/>
    </row>
    <row r="214" spans="1:6" x14ac:dyDescent="0.3">
      <c r="A214" s="11" t="s">
        <v>112</v>
      </c>
      <c r="B214" s="119">
        <v>73732403</v>
      </c>
      <c r="C214" s="21" t="s">
        <v>3</v>
      </c>
      <c r="D214" s="123" t="s">
        <v>537</v>
      </c>
      <c r="E214" s="76"/>
      <c r="F214" s="18"/>
    </row>
    <row r="215" spans="1:6" x14ac:dyDescent="0.3">
      <c r="A215" s="11" t="s">
        <v>112</v>
      </c>
      <c r="B215" s="119">
        <v>73732403</v>
      </c>
      <c r="C215" s="21" t="s">
        <v>531</v>
      </c>
      <c r="D215" s="124" t="s">
        <v>542</v>
      </c>
      <c r="E215" s="76"/>
      <c r="F215" s="18"/>
    </row>
    <row r="216" spans="1:6" x14ac:dyDescent="0.3">
      <c r="A216" s="11" t="s">
        <v>112</v>
      </c>
      <c r="B216" s="119">
        <v>73732403</v>
      </c>
      <c r="C216" s="21" t="s">
        <v>10</v>
      </c>
      <c r="D216" s="123" t="s">
        <v>538</v>
      </c>
      <c r="E216" s="76"/>
      <c r="F216" s="18"/>
    </row>
    <row r="217" spans="1:6" x14ac:dyDescent="0.3">
      <c r="A217" s="11" t="s">
        <v>112</v>
      </c>
      <c r="B217" s="119">
        <v>73732403</v>
      </c>
      <c r="C217" s="21" t="s">
        <v>540</v>
      </c>
      <c r="D217" s="123" t="s">
        <v>541</v>
      </c>
      <c r="E217" s="76"/>
      <c r="F217" s="18"/>
    </row>
    <row r="218" spans="1:6" x14ac:dyDescent="0.3">
      <c r="A218" s="11" t="s">
        <v>75</v>
      </c>
      <c r="B218" s="119">
        <v>94055804</v>
      </c>
      <c r="C218" s="21" t="s">
        <v>3</v>
      </c>
      <c r="D218" s="123" t="s">
        <v>537</v>
      </c>
      <c r="E218" s="76"/>
      <c r="F218" s="18"/>
    </row>
    <row r="219" spans="1:6" x14ac:dyDescent="0.3">
      <c r="A219" s="11" t="s">
        <v>75</v>
      </c>
      <c r="B219" s="119">
        <v>94055804</v>
      </c>
      <c r="C219" s="21" t="s">
        <v>531</v>
      </c>
      <c r="D219" s="124" t="s">
        <v>542</v>
      </c>
      <c r="E219" s="76"/>
      <c r="F219" s="18"/>
    </row>
    <row r="220" spans="1:6" x14ac:dyDescent="0.3">
      <c r="A220" s="11" t="s">
        <v>30</v>
      </c>
      <c r="B220" s="119">
        <v>6291106</v>
      </c>
      <c r="C220" s="21" t="s">
        <v>10</v>
      </c>
      <c r="D220" s="123" t="s">
        <v>538</v>
      </c>
      <c r="E220" s="76"/>
      <c r="F220" s="18"/>
    </row>
    <row r="221" spans="1:6" x14ac:dyDescent="0.3">
      <c r="A221" s="11" t="s">
        <v>30</v>
      </c>
      <c r="B221" s="119">
        <v>6291106</v>
      </c>
      <c r="C221" s="21" t="s">
        <v>540</v>
      </c>
      <c r="D221" s="123" t="s">
        <v>541</v>
      </c>
      <c r="E221" s="76"/>
      <c r="F221" s="18"/>
    </row>
    <row r="222" spans="1:6" x14ac:dyDescent="0.3">
      <c r="A222" s="37" t="s">
        <v>340</v>
      </c>
      <c r="B222" s="120">
        <v>98106788</v>
      </c>
      <c r="C222" s="22" t="s">
        <v>4</v>
      </c>
      <c r="D222" s="125" t="s">
        <v>309</v>
      </c>
      <c r="E222" s="76"/>
      <c r="F222" s="18"/>
    </row>
    <row r="223" spans="1:6" x14ac:dyDescent="0.3">
      <c r="A223" s="37" t="s">
        <v>340</v>
      </c>
      <c r="B223" s="120">
        <v>98106788</v>
      </c>
      <c r="C223" s="22" t="s">
        <v>9</v>
      </c>
      <c r="D223" s="125" t="s">
        <v>309</v>
      </c>
      <c r="E223" s="76"/>
      <c r="F223" s="18"/>
    </row>
    <row r="224" spans="1:6" x14ac:dyDescent="0.3">
      <c r="A224" s="37" t="s">
        <v>340</v>
      </c>
      <c r="B224" s="120">
        <v>98106788</v>
      </c>
      <c r="C224" s="22" t="s">
        <v>7</v>
      </c>
      <c r="D224" s="125" t="s">
        <v>318</v>
      </c>
      <c r="E224" s="76"/>
      <c r="F224" s="18"/>
    </row>
    <row r="225" spans="1:6" x14ac:dyDescent="0.3">
      <c r="A225" s="37" t="s">
        <v>340</v>
      </c>
      <c r="B225" s="120">
        <v>98106788</v>
      </c>
      <c r="C225" s="22" t="s">
        <v>17</v>
      </c>
      <c r="D225" s="125" t="s">
        <v>310</v>
      </c>
      <c r="E225" s="76" t="s">
        <v>606</v>
      </c>
      <c r="F225" s="18"/>
    </row>
    <row r="226" spans="1:6" x14ac:dyDescent="0.3">
      <c r="A226" s="37" t="s">
        <v>340</v>
      </c>
      <c r="B226" s="120">
        <v>98106788</v>
      </c>
      <c r="C226" s="22" t="s">
        <v>5</v>
      </c>
      <c r="D226" s="125" t="s">
        <v>319</v>
      </c>
      <c r="E226" s="76"/>
      <c r="F226" s="18"/>
    </row>
    <row r="227" spans="1:6" x14ac:dyDescent="0.3">
      <c r="A227" s="37" t="s">
        <v>340</v>
      </c>
      <c r="B227" s="120">
        <v>98106788</v>
      </c>
      <c r="C227" s="22" t="s">
        <v>19</v>
      </c>
      <c r="D227" s="125" t="s">
        <v>311</v>
      </c>
      <c r="E227" s="76" t="s">
        <v>606</v>
      </c>
      <c r="F227" s="18"/>
    </row>
    <row r="228" spans="1:6" x14ac:dyDescent="0.3">
      <c r="A228" s="37" t="s">
        <v>340</v>
      </c>
      <c r="B228" s="120">
        <v>98106788</v>
      </c>
      <c r="C228" s="22" t="s">
        <v>8</v>
      </c>
      <c r="D228" s="125" t="s">
        <v>312</v>
      </c>
      <c r="E228" s="76"/>
      <c r="F228" s="18"/>
    </row>
    <row r="229" spans="1:6" x14ac:dyDescent="0.3">
      <c r="A229" s="37" t="s">
        <v>340</v>
      </c>
      <c r="B229" s="120">
        <v>98106788</v>
      </c>
      <c r="C229" s="22" t="s">
        <v>18</v>
      </c>
      <c r="D229" s="125" t="s">
        <v>313</v>
      </c>
      <c r="E229" s="76" t="s">
        <v>606</v>
      </c>
      <c r="F229" s="18"/>
    </row>
    <row r="230" spans="1:6" x14ac:dyDescent="0.3">
      <c r="A230" s="37" t="s">
        <v>340</v>
      </c>
      <c r="B230" s="120">
        <v>98106788</v>
      </c>
      <c r="C230" s="22" t="s">
        <v>6</v>
      </c>
      <c r="D230" s="125" t="s">
        <v>314</v>
      </c>
      <c r="E230" s="76"/>
      <c r="F230" s="18"/>
    </row>
    <row r="231" spans="1:6" x14ac:dyDescent="0.3">
      <c r="A231" s="11" t="s">
        <v>76</v>
      </c>
      <c r="B231" s="119">
        <v>94058832</v>
      </c>
      <c r="C231" s="21" t="s">
        <v>3</v>
      </c>
      <c r="D231" s="123" t="s">
        <v>537</v>
      </c>
      <c r="E231" s="76"/>
      <c r="F231" s="18"/>
    </row>
    <row r="232" spans="1:6" x14ac:dyDescent="0.3">
      <c r="A232" s="11" t="s">
        <v>76</v>
      </c>
      <c r="B232" s="119">
        <v>94058832</v>
      </c>
      <c r="C232" s="21" t="s">
        <v>531</v>
      </c>
      <c r="D232" s="124" t="s">
        <v>542</v>
      </c>
      <c r="E232" s="76"/>
      <c r="F232" s="18"/>
    </row>
    <row r="233" spans="1:6" x14ac:dyDescent="0.3">
      <c r="A233" s="37" t="s">
        <v>341</v>
      </c>
      <c r="B233" s="120">
        <v>30301687</v>
      </c>
      <c r="C233" s="22" t="s">
        <v>4</v>
      </c>
      <c r="D233" s="125" t="s">
        <v>309</v>
      </c>
      <c r="E233" s="76"/>
      <c r="F233" s="18"/>
    </row>
    <row r="234" spans="1:6" x14ac:dyDescent="0.3">
      <c r="A234" s="37" t="s">
        <v>341</v>
      </c>
      <c r="B234" s="120">
        <v>30301687</v>
      </c>
      <c r="C234" s="22" t="s">
        <v>9</v>
      </c>
      <c r="D234" s="125" t="s">
        <v>309</v>
      </c>
      <c r="E234" s="76"/>
      <c r="F234" s="18"/>
    </row>
    <row r="235" spans="1:6" x14ac:dyDescent="0.3">
      <c r="A235" s="37" t="s">
        <v>341</v>
      </c>
      <c r="B235" s="120">
        <v>30301687</v>
      </c>
      <c r="C235" s="22" t="s">
        <v>7</v>
      </c>
      <c r="D235" s="125" t="s">
        <v>318</v>
      </c>
      <c r="E235" s="76"/>
      <c r="F235" s="18"/>
    </row>
    <row r="236" spans="1:6" x14ac:dyDescent="0.3">
      <c r="A236" s="37" t="s">
        <v>341</v>
      </c>
      <c r="B236" s="120">
        <v>30301687</v>
      </c>
      <c r="C236" s="22" t="s">
        <v>21</v>
      </c>
      <c r="D236" s="125" t="s">
        <v>575</v>
      </c>
      <c r="E236" s="76"/>
      <c r="F236" s="18"/>
    </row>
    <row r="237" spans="1:6" x14ac:dyDescent="0.3">
      <c r="A237" s="37" t="s">
        <v>341</v>
      </c>
      <c r="B237" s="120">
        <v>30301687</v>
      </c>
      <c r="C237" s="22" t="s">
        <v>17</v>
      </c>
      <c r="D237" s="125" t="s">
        <v>310</v>
      </c>
      <c r="E237" s="76"/>
      <c r="F237" s="18"/>
    </row>
    <row r="238" spans="1:6" x14ac:dyDescent="0.3">
      <c r="A238" s="37" t="s">
        <v>341</v>
      </c>
      <c r="B238" s="120">
        <v>30301687</v>
      </c>
      <c r="C238" s="22" t="s">
        <v>5</v>
      </c>
      <c r="D238" s="125" t="s">
        <v>319</v>
      </c>
      <c r="E238" s="76"/>
      <c r="F238" s="18"/>
    </row>
    <row r="239" spans="1:6" x14ac:dyDescent="0.3">
      <c r="A239" s="37" t="s">
        <v>341</v>
      </c>
      <c r="B239" s="120">
        <v>30301687</v>
      </c>
      <c r="C239" s="22" t="s">
        <v>19</v>
      </c>
      <c r="D239" s="125" t="s">
        <v>311</v>
      </c>
      <c r="E239" s="76"/>
      <c r="F239" s="18"/>
    </row>
    <row r="240" spans="1:6" x14ac:dyDescent="0.3">
      <c r="A240" s="37" t="s">
        <v>341</v>
      </c>
      <c r="B240" s="120">
        <v>30301687</v>
      </c>
      <c r="C240" s="22" t="s">
        <v>8</v>
      </c>
      <c r="D240" s="125" t="s">
        <v>312</v>
      </c>
      <c r="E240" s="76"/>
      <c r="F240" s="18"/>
    </row>
    <row r="241" spans="1:6" x14ac:dyDescent="0.3">
      <c r="A241" s="37" t="s">
        <v>341</v>
      </c>
      <c r="B241" s="120">
        <v>30301687</v>
      </c>
      <c r="C241" s="22" t="s">
        <v>18</v>
      </c>
      <c r="D241" s="125" t="s">
        <v>313</v>
      </c>
      <c r="E241" s="76"/>
      <c r="F241" s="18"/>
    </row>
    <row r="242" spans="1:6" x14ac:dyDescent="0.3">
      <c r="A242" s="37" t="s">
        <v>341</v>
      </c>
      <c r="B242" s="120">
        <v>30301687</v>
      </c>
      <c r="C242" s="22" t="s">
        <v>6</v>
      </c>
      <c r="D242" s="125" t="s">
        <v>314</v>
      </c>
      <c r="E242" s="76"/>
      <c r="F242" s="18"/>
    </row>
    <row r="243" spans="1:6" x14ac:dyDescent="0.3">
      <c r="A243" s="11" t="s">
        <v>32</v>
      </c>
      <c r="B243" s="119">
        <v>98102686</v>
      </c>
      <c r="C243" s="21" t="s">
        <v>13</v>
      </c>
      <c r="D243" s="123" t="s">
        <v>14</v>
      </c>
      <c r="E243" s="76"/>
      <c r="F243" s="18"/>
    </row>
    <row r="244" spans="1:6" x14ac:dyDescent="0.3">
      <c r="A244" s="11" t="s">
        <v>77</v>
      </c>
      <c r="B244" s="119">
        <v>94003408</v>
      </c>
      <c r="C244" s="21" t="s">
        <v>13</v>
      </c>
      <c r="D244" s="123" t="s">
        <v>14</v>
      </c>
      <c r="E244" s="76"/>
      <c r="F244" s="18"/>
    </row>
    <row r="245" spans="1:6" x14ac:dyDescent="0.3">
      <c r="A245" s="11" t="s">
        <v>77</v>
      </c>
      <c r="B245" s="119">
        <v>94003408</v>
      </c>
      <c r="C245" s="21" t="s">
        <v>3</v>
      </c>
      <c r="D245" s="123" t="s">
        <v>537</v>
      </c>
      <c r="E245" s="76"/>
      <c r="F245" s="18"/>
    </row>
    <row r="246" spans="1:6" x14ac:dyDescent="0.3">
      <c r="A246" s="11" t="s">
        <v>77</v>
      </c>
      <c r="B246" s="119">
        <v>94003408</v>
      </c>
      <c r="C246" s="21" t="s">
        <v>531</v>
      </c>
      <c r="D246" s="124" t="s">
        <v>542</v>
      </c>
      <c r="E246" s="76"/>
      <c r="F246" s="18"/>
    </row>
    <row r="247" spans="1:6" x14ac:dyDescent="0.3">
      <c r="A247" s="11" t="s">
        <v>33</v>
      </c>
      <c r="B247" s="119">
        <v>94004135</v>
      </c>
      <c r="C247" s="21" t="s">
        <v>3</v>
      </c>
      <c r="D247" s="123" t="s">
        <v>537</v>
      </c>
      <c r="E247" s="76"/>
      <c r="F247" s="18"/>
    </row>
    <row r="248" spans="1:6" x14ac:dyDescent="0.3">
      <c r="A248" s="11" t="s">
        <v>33</v>
      </c>
      <c r="B248" s="119">
        <v>94004135</v>
      </c>
      <c r="C248" s="21" t="s">
        <v>531</v>
      </c>
      <c r="D248" s="124" t="s">
        <v>542</v>
      </c>
      <c r="E248" s="76"/>
      <c r="F248" s="18"/>
    </row>
    <row r="249" spans="1:6" x14ac:dyDescent="0.3">
      <c r="A249" s="37" t="s">
        <v>342</v>
      </c>
      <c r="B249" s="120">
        <v>73737077</v>
      </c>
      <c r="C249" s="22" t="s">
        <v>9</v>
      </c>
      <c r="D249" s="125" t="s">
        <v>309</v>
      </c>
      <c r="E249" s="76"/>
      <c r="F249" s="18"/>
    </row>
    <row r="250" spans="1:6" x14ac:dyDescent="0.3">
      <c r="A250" s="37" t="s">
        <v>342</v>
      </c>
      <c r="B250" s="120">
        <v>73737077</v>
      </c>
      <c r="C250" s="22" t="s">
        <v>317</v>
      </c>
      <c r="D250" s="125" t="s">
        <v>316</v>
      </c>
      <c r="E250" s="76"/>
      <c r="F250" s="18"/>
    </row>
    <row r="251" spans="1:6" x14ac:dyDescent="0.3">
      <c r="A251" s="37" t="s">
        <v>342</v>
      </c>
      <c r="B251" s="120">
        <v>73737077</v>
      </c>
      <c r="C251" s="22" t="s">
        <v>7</v>
      </c>
      <c r="D251" s="125" t="s">
        <v>318</v>
      </c>
      <c r="E251" s="76"/>
      <c r="F251" s="18"/>
    </row>
    <row r="252" spans="1:6" x14ac:dyDescent="0.3">
      <c r="A252" s="37" t="s">
        <v>342</v>
      </c>
      <c r="B252" s="120">
        <v>73737077</v>
      </c>
      <c r="C252" s="22" t="s">
        <v>5</v>
      </c>
      <c r="D252" s="125" t="s">
        <v>319</v>
      </c>
      <c r="E252" s="76"/>
      <c r="F252" s="18"/>
    </row>
    <row r="253" spans="1:6" x14ac:dyDescent="0.3">
      <c r="A253" s="37" t="s">
        <v>342</v>
      </c>
      <c r="B253" s="120">
        <v>73737077</v>
      </c>
      <c r="C253" s="22" t="s">
        <v>8</v>
      </c>
      <c r="D253" s="125" t="s">
        <v>312</v>
      </c>
      <c r="E253" s="76"/>
      <c r="F253" s="18"/>
    </row>
    <row r="254" spans="1:6" x14ac:dyDescent="0.3">
      <c r="A254" s="37" t="s">
        <v>342</v>
      </c>
      <c r="B254" s="120">
        <v>73737077</v>
      </c>
      <c r="C254" s="22" t="s">
        <v>6</v>
      </c>
      <c r="D254" s="125" t="s">
        <v>314</v>
      </c>
      <c r="E254" s="76"/>
      <c r="F254" s="18"/>
    </row>
    <row r="255" spans="1:6" x14ac:dyDescent="0.3">
      <c r="A255" s="37" t="s">
        <v>343</v>
      </c>
      <c r="B255" s="120">
        <v>98101830</v>
      </c>
      <c r="C255" s="22" t="s">
        <v>4</v>
      </c>
      <c r="D255" s="125" t="s">
        <v>309</v>
      </c>
      <c r="E255" s="76"/>
      <c r="F255" s="18"/>
    </row>
    <row r="256" spans="1:6" x14ac:dyDescent="0.3">
      <c r="A256" s="37" t="s">
        <v>343</v>
      </c>
      <c r="B256" s="120">
        <v>98101830</v>
      </c>
      <c r="C256" s="22" t="s">
        <v>23</v>
      </c>
      <c r="D256" s="125" t="s">
        <v>323</v>
      </c>
      <c r="E256" s="76"/>
      <c r="F256" s="18"/>
    </row>
    <row r="257" spans="1:6" x14ac:dyDescent="0.3">
      <c r="A257" s="37" t="s">
        <v>343</v>
      </c>
      <c r="B257" s="120">
        <v>98101830</v>
      </c>
      <c r="C257" s="22" t="s">
        <v>17</v>
      </c>
      <c r="D257" s="125" t="s">
        <v>310</v>
      </c>
      <c r="E257" s="76" t="s">
        <v>603</v>
      </c>
      <c r="F257" s="18"/>
    </row>
    <row r="258" spans="1:6" x14ac:dyDescent="0.3">
      <c r="A258" s="37" t="s">
        <v>343</v>
      </c>
      <c r="B258" s="120">
        <v>98101830</v>
      </c>
      <c r="C258" s="22" t="s">
        <v>19</v>
      </c>
      <c r="D258" s="125" t="s">
        <v>311</v>
      </c>
      <c r="E258" s="76" t="s">
        <v>603</v>
      </c>
      <c r="F258" s="18"/>
    </row>
    <row r="259" spans="1:6" x14ac:dyDescent="0.3">
      <c r="A259" s="37" t="s">
        <v>343</v>
      </c>
      <c r="B259" s="120">
        <v>98101830</v>
      </c>
      <c r="C259" s="22" t="s">
        <v>18</v>
      </c>
      <c r="D259" s="125" t="s">
        <v>313</v>
      </c>
      <c r="E259" s="76" t="s">
        <v>603</v>
      </c>
      <c r="F259" s="18"/>
    </row>
    <row r="260" spans="1:6" x14ac:dyDescent="0.3">
      <c r="A260" s="37" t="s">
        <v>343</v>
      </c>
      <c r="B260" s="120">
        <v>98101830</v>
      </c>
      <c r="C260" s="22" t="s">
        <v>22</v>
      </c>
      <c r="D260" s="125" t="s">
        <v>88</v>
      </c>
      <c r="E260" s="76"/>
      <c r="F260" s="18"/>
    </row>
    <row r="261" spans="1:6" x14ac:dyDescent="0.3">
      <c r="A261" s="11" t="s">
        <v>840</v>
      </c>
      <c r="B261" s="120">
        <v>98108413</v>
      </c>
      <c r="C261" s="21" t="s">
        <v>3</v>
      </c>
      <c r="D261" s="123" t="s">
        <v>537</v>
      </c>
      <c r="E261" s="76"/>
      <c r="F261" s="18"/>
    </row>
    <row r="262" spans="1:6" x14ac:dyDescent="0.3">
      <c r="A262" s="11" t="s">
        <v>840</v>
      </c>
      <c r="B262" s="120">
        <v>98108413</v>
      </c>
      <c r="C262" s="21" t="s">
        <v>531</v>
      </c>
      <c r="D262" s="124" t="s">
        <v>542</v>
      </c>
      <c r="E262" s="76"/>
      <c r="F262" s="18"/>
    </row>
    <row r="263" spans="1:6" x14ac:dyDescent="0.3">
      <c r="A263" s="11" t="s">
        <v>840</v>
      </c>
      <c r="B263" s="120">
        <v>98108413</v>
      </c>
      <c r="C263" s="21" t="s">
        <v>10</v>
      </c>
      <c r="D263" s="123" t="s">
        <v>538</v>
      </c>
      <c r="E263" s="76"/>
      <c r="F263" s="18"/>
    </row>
    <row r="264" spans="1:6" x14ac:dyDescent="0.3">
      <c r="A264" s="11" t="s">
        <v>840</v>
      </c>
      <c r="B264" s="120">
        <v>98108413</v>
      </c>
      <c r="C264" s="21" t="s">
        <v>540</v>
      </c>
      <c r="D264" s="123" t="s">
        <v>541</v>
      </c>
      <c r="E264" s="76"/>
      <c r="F264" s="18"/>
    </row>
    <row r="265" spans="1:6" x14ac:dyDescent="0.3">
      <c r="A265" s="11" t="s">
        <v>78</v>
      </c>
      <c r="B265" s="119">
        <v>94002584</v>
      </c>
      <c r="C265" s="21" t="s">
        <v>3</v>
      </c>
      <c r="D265" s="123" t="s">
        <v>537</v>
      </c>
      <c r="E265" s="76"/>
      <c r="F265" s="18"/>
    </row>
    <row r="266" spans="1:6" x14ac:dyDescent="0.3">
      <c r="A266" s="11" t="s">
        <v>78</v>
      </c>
      <c r="B266" s="119">
        <v>94002584</v>
      </c>
      <c r="C266" s="21" t="s">
        <v>531</v>
      </c>
      <c r="D266" s="124" t="s">
        <v>542</v>
      </c>
      <c r="E266" s="76"/>
      <c r="F266" s="18"/>
    </row>
    <row r="267" spans="1:6" x14ac:dyDescent="0.3">
      <c r="A267" s="11" t="s">
        <v>34</v>
      </c>
      <c r="B267" s="119">
        <v>6290832</v>
      </c>
      <c r="C267" s="21" t="s">
        <v>10</v>
      </c>
      <c r="D267" s="123" t="s">
        <v>538</v>
      </c>
      <c r="E267" s="76"/>
      <c r="F267" s="18"/>
    </row>
    <row r="268" spans="1:6" x14ac:dyDescent="0.3">
      <c r="A268" s="11" t="s">
        <v>34</v>
      </c>
      <c r="B268" s="119">
        <v>6290832</v>
      </c>
      <c r="C268" s="21" t="s">
        <v>540</v>
      </c>
      <c r="D268" s="123" t="s">
        <v>541</v>
      </c>
      <c r="E268" s="76"/>
      <c r="F268" s="18"/>
    </row>
    <row r="269" spans="1:6" x14ac:dyDescent="0.3">
      <c r="A269" s="77" t="s">
        <v>34</v>
      </c>
      <c r="B269" s="120">
        <v>6290832</v>
      </c>
      <c r="C269" s="22" t="s">
        <v>28</v>
      </c>
      <c r="D269" s="125" t="s">
        <v>321</v>
      </c>
      <c r="E269" s="76"/>
      <c r="F269" s="18"/>
    </row>
    <row r="270" spans="1:6" x14ac:dyDescent="0.3">
      <c r="A270" s="77" t="s">
        <v>34</v>
      </c>
      <c r="B270" s="120">
        <v>6290832</v>
      </c>
      <c r="C270" s="22" t="s">
        <v>26</v>
      </c>
      <c r="D270" s="125" t="s">
        <v>27</v>
      </c>
      <c r="E270" s="76"/>
      <c r="F270" s="18"/>
    </row>
    <row r="271" spans="1:6" x14ac:dyDescent="0.3">
      <c r="A271" s="37" t="s">
        <v>344</v>
      </c>
      <c r="B271" s="120">
        <v>73730834</v>
      </c>
      <c r="C271" s="22" t="s">
        <v>4</v>
      </c>
      <c r="D271" s="125" t="s">
        <v>309</v>
      </c>
      <c r="E271" s="76"/>
      <c r="F271" s="18"/>
    </row>
    <row r="272" spans="1:6" x14ac:dyDescent="0.3">
      <c r="A272" s="37" t="s">
        <v>344</v>
      </c>
      <c r="B272" s="120">
        <v>73730834</v>
      </c>
      <c r="C272" s="22" t="s">
        <v>9</v>
      </c>
      <c r="D272" s="125" t="s">
        <v>309</v>
      </c>
      <c r="E272" s="76"/>
      <c r="F272" s="18"/>
    </row>
    <row r="273" spans="1:6" x14ac:dyDescent="0.3">
      <c r="A273" s="37" t="s">
        <v>344</v>
      </c>
      <c r="B273" s="120">
        <v>73730834</v>
      </c>
      <c r="C273" s="22" t="s">
        <v>317</v>
      </c>
      <c r="D273" s="125" t="s">
        <v>316</v>
      </c>
      <c r="E273" s="76"/>
      <c r="F273" s="18"/>
    </row>
    <row r="274" spans="1:6" x14ac:dyDescent="0.3">
      <c r="A274" s="37" t="s">
        <v>344</v>
      </c>
      <c r="B274" s="120">
        <v>73730834</v>
      </c>
      <c r="C274" s="22" t="s">
        <v>7</v>
      </c>
      <c r="D274" s="125" t="s">
        <v>318</v>
      </c>
      <c r="E274" s="76"/>
      <c r="F274" s="18"/>
    </row>
    <row r="275" spans="1:6" x14ac:dyDescent="0.3">
      <c r="A275" s="37" t="s">
        <v>344</v>
      </c>
      <c r="B275" s="120">
        <v>73730834</v>
      </c>
      <c r="C275" s="22" t="s">
        <v>17</v>
      </c>
      <c r="D275" s="125" t="s">
        <v>310</v>
      </c>
      <c r="E275" s="76"/>
      <c r="F275" s="18"/>
    </row>
    <row r="276" spans="1:6" x14ac:dyDescent="0.3">
      <c r="A276" s="37" t="s">
        <v>344</v>
      </c>
      <c r="B276" s="120">
        <v>73730834</v>
      </c>
      <c r="C276" s="22" t="s">
        <v>5</v>
      </c>
      <c r="D276" s="125" t="s">
        <v>319</v>
      </c>
      <c r="E276" s="76"/>
      <c r="F276" s="18"/>
    </row>
    <row r="277" spans="1:6" x14ac:dyDescent="0.3">
      <c r="A277" s="37" t="s">
        <v>344</v>
      </c>
      <c r="B277" s="120">
        <v>73730834</v>
      </c>
      <c r="C277" s="22" t="s">
        <v>19</v>
      </c>
      <c r="D277" s="125" t="s">
        <v>311</v>
      </c>
      <c r="E277" s="76"/>
      <c r="F277" s="18"/>
    </row>
    <row r="278" spans="1:6" x14ac:dyDescent="0.3">
      <c r="A278" s="37" t="s">
        <v>344</v>
      </c>
      <c r="B278" s="120">
        <v>73730834</v>
      </c>
      <c r="C278" s="22" t="s">
        <v>8</v>
      </c>
      <c r="D278" s="125" t="s">
        <v>312</v>
      </c>
      <c r="E278" s="76"/>
      <c r="F278" s="18"/>
    </row>
    <row r="279" spans="1:6" x14ac:dyDescent="0.3">
      <c r="A279" s="37" t="s">
        <v>344</v>
      </c>
      <c r="B279" s="120">
        <v>73730834</v>
      </c>
      <c r="C279" s="22" t="s">
        <v>18</v>
      </c>
      <c r="D279" s="125" t="s">
        <v>313</v>
      </c>
      <c r="E279" s="76"/>
      <c r="F279" s="18"/>
    </row>
    <row r="280" spans="1:6" x14ac:dyDescent="0.3">
      <c r="A280" s="37" t="s">
        <v>344</v>
      </c>
      <c r="B280" s="120">
        <v>73730834</v>
      </c>
      <c r="C280" s="22" t="s">
        <v>6</v>
      </c>
      <c r="D280" s="125" t="s">
        <v>314</v>
      </c>
      <c r="E280" s="76"/>
      <c r="F280" s="18"/>
    </row>
    <row r="281" spans="1:6" x14ac:dyDescent="0.3">
      <c r="A281" s="37" t="s">
        <v>345</v>
      </c>
      <c r="B281" s="120">
        <v>98106347</v>
      </c>
      <c r="C281" s="22" t="s">
        <v>9</v>
      </c>
      <c r="D281" s="125" t="s">
        <v>309</v>
      </c>
      <c r="E281" s="76"/>
      <c r="F281" s="18"/>
    </row>
    <row r="282" spans="1:6" x14ac:dyDescent="0.3">
      <c r="A282" s="37" t="s">
        <v>345</v>
      </c>
      <c r="B282" s="120">
        <v>98106347</v>
      </c>
      <c r="C282" s="22" t="s">
        <v>7</v>
      </c>
      <c r="D282" s="125" t="s">
        <v>318</v>
      </c>
      <c r="E282" s="76"/>
      <c r="F282" s="18"/>
    </row>
    <row r="283" spans="1:6" x14ac:dyDescent="0.3">
      <c r="A283" s="37" t="s">
        <v>345</v>
      </c>
      <c r="B283" s="120">
        <v>98106347</v>
      </c>
      <c r="C283" s="22" t="s">
        <v>5</v>
      </c>
      <c r="D283" s="125" t="s">
        <v>319</v>
      </c>
      <c r="E283" s="76"/>
      <c r="F283" s="18"/>
    </row>
    <row r="284" spans="1:6" x14ac:dyDescent="0.3">
      <c r="A284" s="37" t="s">
        <v>345</v>
      </c>
      <c r="B284" s="120">
        <v>98106347</v>
      </c>
      <c r="C284" s="22" t="s">
        <v>8</v>
      </c>
      <c r="D284" s="125" t="s">
        <v>312</v>
      </c>
      <c r="E284" s="76"/>
      <c r="F284" s="18"/>
    </row>
    <row r="285" spans="1:6" x14ac:dyDescent="0.3">
      <c r="A285" s="37" t="s">
        <v>345</v>
      </c>
      <c r="B285" s="120">
        <v>98106347</v>
      </c>
      <c r="C285" s="22" t="s">
        <v>6</v>
      </c>
      <c r="D285" s="125" t="s">
        <v>314</v>
      </c>
      <c r="E285" s="76"/>
      <c r="F285" s="18"/>
    </row>
    <row r="286" spans="1:6" x14ac:dyDescent="0.3">
      <c r="A286" s="11" t="s">
        <v>107</v>
      </c>
      <c r="B286" s="119">
        <v>94065954</v>
      </c>
      <c r="C286" s="21" t="s">
        <v>10</v>
      </c>
      <c r="D286" s="123" t="s">
        <v>538</v>
      </c>
      <c r="E286" s="76"/>
      <c r="F286" s="18"/>
    </row>
    <row r="287" spans="1:6" x14ac:dyDescent="0.3">
      <c r="A287" s="11" t="s">
        <v>107</v>
      </c>
      <c r="B287" s="119">
        <v>94065954</v>
      </c>
      <c r="C287" s="21" t="s">
        <v>540</v>
      </c>
      <c r="D287" s="123" t="s">
        <v>541</v>
      </c>
      <c r="E287" s="76"/>
      <c r="F287" s="18"/>
    </row>
    <row r="288" spans="1:6" x14ac:dyDescent="0.3">
      <c r="A288" s="37" t="s">
        <v>346</v>
      </c>
      <c r="B288" s="120">
        <v>90063296</v>
      </c>
      <c r="C288" s="22" t="s">
        <v>28</v>
      </c>
      <c r="D288" s="125" t="s">
        <v>321</v>
      </c>
      <c r="E288" s="76"/>
      <c r="F288" s="18"/>
    </row>
    <row r="289" spans="1:6" x14ac:dyDescent="0.3">
      <c r="A289" s="37" t="s">
        <v>346</v>
      </c>
      <c r="B289" s="120">
        <v>90063296</v>
      </c>
      <c r="C289" s="22" t="s">
        <v>26</v>
      </c>
      <c r="D289" s="125" t="s">
        <v>27</v>
      </c>
      <c r="E289" s="76"/>
      <c r="F289" s="18"/>
    </row>
    <row r="290" spans="1:6" x14ac:dyDescent="0.3">
      <c r="A290" s="37" t="s">
        <v>346</v>
      </c>
      <c r="B290" s="119">
        <v>90063296</v>
      </c>
      <c r="C290" s="21" t="s">
        <v>3</v>
      </c>
      <c r="D290" s="123" t="s">
        <v>537</v>
      </c>
      <c r="E290" s="76"/>
      <c r="F290" s="18"/>
    </row>
    <row r="291" spans="1:6" x14ac:dyDescent="0.3">
      <c r="A291" s="37" t="s">
        <v>346</v>
      </c>
      <c r="B291" s="119">
        <v>90063296</v>
      </c>
      <c r="C291" s="21" t="s">
        <v>531</v>
      </c>
      <c r="D291" s="124" t="s">
        <v>542</v>
      </c>
      <c r="E291" s="76"/>
      <c r="F291" s="18"/>
    </row>
    <row r="292" spans="1:6" x14ac:dyDescent="0.3">
      <c r="A292" s="37" t="s">
        <v>346</v>
      </c>
      <c r="B292" s="119">
        <v>90063296</v>
      </c>
      <c r="C292" s="21" t="s">
        <v>10</v>
      </c>
      <c r="D292" s="123" t="s">
        <v>538</v>
      </c>
      <c r="E292" s="76"/>
      <c r="F292" s="18"/>
    </row>
    <row r="293" spans="1:6" x14ac:dyDescent="0.3">
      <c r="A293" s="37" t="s">
        <v>346</v>
      </c>
      <c r="B293" s="119">
        <v>90063296</v>
      </c>
      <c r="C293" s="21" t="s">
        <v>540</v>
      </c>
      <c r="D293" s="123" t="s">
        <v>541</v>
      </c>
      <c r="E293" s="76"/>
      <c r="F293" s="18"/>
    </row>
    <row r="294" spans="1:6" x14ac:dyDescent="0.3">
      <c r="A294" s="37" t="s">
        <v>347</v>
      </c>
      <c r="B294" s="120">
        <v>90058206</v>
      </c>
      <c r="C294" s="22" t="s">
        <v>28</v>
      </c>
      <c r="D294" s="125" t="s">
        <v>321</v>
      </c>
      <c r="E294" s="76"/>
      <c r="F294" s="18"/>
    </row>
    <row r="295" spans="1:6" x14ac:dyDescent="0.3">
      <c r="A295" s="37" t="s">
        <v>347</v>
      </c>
      <c r="B295" s="120">
        <v>90058206</v>
      </c>
      <c r="C295" s="22" t="s">
        <v>26</v>
      </c>
      <c r="D295" s="125" t="s">
        <v>27</v>
      </c>
      <c r="E295" s="76"/>
      <c r="F295" s="18"/>
    </row>
    <row r="296" spans="1:6" x14ac:dyDescent="0.3">
      <c r="A296" s="11" t="s">
        <v>79</v>
      </c>
      <c r="B296" s="119">
        <v>94061917</v>
      </c>
      <c r="C296" s="21" t="s">
        <v>3</v>
      </c>
      <c r="D296" s="123" t="s">
        <v>537</v>
      </c>
      <c r="E296" s="76"/>
      <c r="F296" s="18"/>
    </row>
    <row r="297" spans="1:6" x14ac:dyDescent="0.3">
      <c r="A297" s="11" t="s">
        <v>79</v>
      </c>
      <c r="B297" s="119">
        <v>94061917</v>
      </c>
      <c r="C297" s="21" t="s">
        <v>531</v>
      </c>
      <c r="D297" s="124" t="s">
        <v>542</v>
      </c>
      <c r="E297" s="76"/>
      <c r="F297" s="18"/>
    </row>
    <row r="298" spans="1:6" x14ac:dyDescent="0.3">
      <c r="A298" s="11" t="s">
        <v>35</v>
      </c>
      <c r="B298" s="119">
        <v>94060951</v>
      </c>
      <c r="C298" s="21" t="s">
        <v>3</v>
      </c>
      <c r="D298" s="123" t="s">
        <v>537</v>
      </c>
      <c r="E298" s="76"/>
      <c r="F298" s="18"/>
    </row>
    <row r="299" spans="1:6" x14ac:dyDescent="0.3">
      <c r="A299" s="11" t="s">
        <v>35</v>
      </c>
      <c r="B299" s="119">
        <v>94060951</v>
      </c>
      <c r="C299" s="21" t="s">
        <v>531</v>
      </c>
      <c r="D299" s="124" t="s">
        <v>542</v>
      </c>
      <c r="E299" s="76"/>
      <c r="F299" s="18"/>
    </row>
    <row r="300" spans="1:6" x14ac:dyDescent="0.3">
      <c r="A300" s="11" t="s">
        <v>35</v>
      </c>
      <c r="B300" s="119">
        <v>94060951</v>
      </c>
      <c r="C300" s="21" t="s">
        <v>10</v>
      </c>
      <c r="D300" s="123" t="s">
        <v>538</v>
      </c>
      <c r="E300" s="76" t="s">
        <v>149</v>
      </c>
      <c r="F300" s="18"/>
    </row>
    <row r="301" spans="1:6" x14ac:dyDescent="0.3">
      <c r="A301" s="11" t="s">
        <v>35</v>
      </c>
      <c r="B301" s="119">
        <v>94060951</v>
      </c>
      <c r="C301" s="21" t="s">
        <v>540</v>
      </c>
      <c r="D301" s="123" t="s">
        <v>541</v>
      </c>
      <c r="E301" s="76" t="s">
        <v>149</v>
      </c>
      <c r="F301" s="18"/>
    </row>
    <row r="302" spans="1:6" x14ac:dyDescent="0.3">
      <c r="A302" s="37" t="s">
        <v>36</v>
      </c>
      <c r="B302" s="120">
        <v>90052156</v>
      </c>
      <c r="C302" s="22" t="s">
        <v>28</v>
      </c>
      <c r="D302" s="125" t="s">
        <v>321</v>
      </c>
      <c r="E302" s="76"/>
      <c r="F302" s="18"/>
    </row>
    <row r="303" spans="1:6" x14ac:dyDescent="0.3">
      <c r="A303" s="37" t="s">
        <v>36</v>
      </c>
      <c r="B303" s="120">
        <v>90052156</v>
      </c>
      <c r="C303" s="22" t="s">
        <v>26</v>
      </c>
      <c r="D303" s="125" t="s">
        <v>27</v>
      </c>
      <c r="E303" s="76"/>
      <c r="F303" s="18"/>
    </row>
    <row r="304" spans="1:6" x14ac:dyDescent="0.3">
      <c r="A304" s="37" t="s">
        <v>348</v>
      </c>
      <c r="B304" s="120">
        <v>98099226</v>
      </c>
      <c r="C304" s="22" t="s">
        <v>9</v>
      </c>
      <c r="D304" s="125" t="s">
        <v>309</v>
      </c>
      <c r="E304" s="76"/>
      <c r="F304" s="18"/>
    </row>
    <row r="305" spans="1:6" x14ac:dyDescent="0.3">
      <c r="A305" s="37" t="s">
        <v>348</v>
      </c>
      <c r="B305" s="120">
        <v>98099226</v>
      </c>
      <c r="C305" s="22" t="s">
        <v>7</v>
      </c>
      <c r="D305" s="125" t="s">
        <v>318</v>
      </c>
      <c r="E305" s="76"/>
      <c r="F305" s="18"/>
    </row>
    <row r="306" spans="1:6" x14ac:dyDescent="0.3">
      <c r="A306" s="37" t="s">
        <v>348</v>
      </c>
      <c r="B306" s="120">
        <v>98099226</v>
      </c>
      <c r="C306" s="22" t="s">
        <v>5</v>
      </c>
      <c r="D306" s="125" t="s">
        <v>319</v>
      </c>
      <c r="E306" s="76"/>
      <c r="F306" s="18"/>
    </row>
    <row r="307" spans="1:6" x14ac:dyDescent="0.3">
      <c r="A307" s="37" t="s">
        <v>348</v>
      </c>
      <c r="B307" s="120">
        <v>98099226</v>
      </c>
      <c r="C307" s="22" t="s">
        <v>8</v>
      </c>
      <c r="D307" s="125" t="s">
        <v>312</v>
      </c>
      <c r="E307" s="76"/>
      <c r="F307" s="18"/>
    </row>
    <row r="308" spans="1:6" x14ac:dyDescent="0.3">
      <c r="A308" s="37" t="s">
        <v>348</v>
      </c>
      <c r="B308" s="120">
        <v>98099226</v>
      </c>
      <c r="C308" s="22" t="s">
        <v>6</v>
      </c>
      <c r="D308" s="125" t="s">
        <v>314</v>
      </c>
      <c r="E308" s="76"/>
      <c r="F308" s="18"/>
    </row>
    <row r="309" spans="1:6" x14ac:dyDescent="0.3">
      <c r="A309" s="37" t="s">
        <v>37</v>
      </c>
      <c r="B309" s="120">
        <v>94064917</v>
      </c>
      <c r="C309" s="22" t="s">
        <v>4</v>
      </c>
      <c r="D309" s="125" t="s">
        <v>309</v>
      </c>
      <c r="E309" s="76"/>
      <c r="F309" s="18"/>
    </row>
    <row r="310" spans="1:6" x14ac:dyDescent="0.3">
      <c r="A310" s="11" t="s">
        <v>37</v>
      </c>
      <c r="B310" s="119">
        <v>94064917</v>
      </c>
      <c r="C310" s="21" t="s">
        <v>9</v>
      </c>
      <c r="D310" s="123" t="s">
        <v>309</v>
      </c>
      <c r="E310" s="76"/>
      <c r="F310" s="18"/>
    </row>
    <row r="311" spans="1:6" x14ac:dyDescent="0.3">
      <c r="A311" s="11" t="s">
        <v>37</v>
      </c>
      <c r="B311" s="119">
        <v>94064917</v>
      </c>
      <c r="C311" s="21" t="s">
        <v>26</v>
      </c>
      <c r="D311" s="123" t="s">
        <v>27</v>
      </c>
      <c r="E311" s="76"/>
      <c r="F311" s="18"/>
    </row>
    <row r="312" spans="1:6" x14ac:dyDescent="0.3">
      <c r="A312" s="11" t="s">
        <v>37</v>
      </c>
      <c r="B312" s="119">
        <v>94064917</v>
      </c>
      <c r="C312" s="21" t="s">
        <v>7</v>
      </c>
      <c r="D312" s="123" t="s">
        <v>318</v>
      </c>
      <c r="E312" s="76"/>
      <c r="F312" s="18"/>
    </row>
    <row r="313" spans="1:6" x14ac:dyDescent="0.3">
      <c r="A313" s="11" t="s">
        <v>37</v>
      </c>
      <c r="B313" s="119">
        <v>94064917</v>
      </c>
      <c r="C313" s="21" t="s">
        <v>17</v>
      </c>
      <c r="D313" s="123" t="s">
        <v>310</v>
      </c>
      <c r="E313" s="76"/>
      <c r="F313" s="18"/>
    </row>
    <row r="314" spans="1:6" x14ac:dyDescent="0.3">
      <c r="A314" s="11" t="s">
        <v>37</v>
      </c>
      <c r="B314" s="119">
        <v>94064917</v>
      </c>
      <c r="C314" s="21" t="s">
        <v>5</v>
      </c>
      <c r="D314" s="123" t="s">
        <v>319</v>
      </c>
      <c r="E314" s="76"/>
      <c r="F314" s="18"/>
    </row>
    <row r="315" spans="1:6" x14ac:dyDescent="0.3">
      <c r="A315" s="11" t="s">
        <v>37</v>
      </c>
      <c r="B315" s="119">
        <v>94064917</v>
      </c>
      <c r="C315" s="21" t="s">
        <v>19</v>
      </c>
      <c r="D315" s="123" t="s">
        <v>311</v>
      </c>
      <c r="E315" s="76"/>
      <c r="F315" s="18"/>
    </row>
    <row r="316" spans="1:6" x14ac:dyDescent="0.3">
      <c r="A316" s="11" t="s">
        <v>37</v>
      </c>
      <c r="B316" s="119">
        <v>94064917</v>
      </c>
      <c r="C316" s="21" t="s">
        <v>8</v>
      </c>
      <c r="D316" s="123" t="s">
        <v>312</v>
      </c>
      <c r="E316" s="76"/>
      <c r="F316" s="18"/>
    </row>
    <row r="317" spans="1:6" x14ac:dyDescent="0.3">
      <c r="A317" s="11" t="s">
        <v>37</v>
      </c>
      <c r="B317" s="119">
        <v>94064917</v>
      </c>
      <c r="C317" s="21" t="s">
        <v>18</v>
      </c>
      <c r="D317" s="123" t="s">
        <v>313</v>
      </c>
      <c r="E317" s="76"/>
      <c r="F317" s="18"/>
    </row>
    <row r="318" spans="1:6" x14ac:dyDescent="0.3">
      <c r="A318" s="11" t="s">
        <v>37</v>
      </c>
      <c r="B318" s="119">
        <v>94064917</v>
      </c>
      <c r="C318" s="21" t="s">
        <v>6</v>
      </c>
      <c r="D318" s="123" t="s">
        <v>314</v>
      </c>
      <c r="E318" s="76"/>
      <c r="F318" s="18"/>
    </row>
    <row r="319" spans="1:6" x14ac:dyDescent="0.3">
      <c r="A319" s="11" t="s">
        <v>37</v>
      </c>
      <c r="B319" s="119">
        <v>94064917</v>
      </c>
      <c r="C319" s="21" t="s">
        <v>28</v>
      </c>
      <c r="D319" s="123" t="s">
        <v>526</v>
      </c>
      <c r="E319" s="76"/>
      <c r="F319" s="18"/>
    </row>
    <row r="320" spans="1:6" x14ac:dyDescent="0.3">
      <c r="A320" s="11" t="s">
        <v>37</v>
      </c>
      <c r="B320" s="119">
        <v>94064917</v>
      </c>
      <c r="C320" s="21" t="s">
        <v>22</v>
      </c>
      <c r="D320" s="123" t="s">
        <v>88</v>
      </c>
      <c r="E320" s="76"/>
      <c r="F320" s="18"/>
    </row>
    <row r="321" spans="1:6" x14ac:dyDescent="0.3">
      <c r="A321" s="11" t="s">
        <v>37</v>
      </c>
      <c r="B321" s="119">
        <v>94064917</v>
      </c>
      <c r="C321" s="21" t="s">
        <v>138</v>
      </c>
      <c r="D321" s="123" t="s">
        <v>139</v>
      </c>
      <c r="E321" s="76"/>
      <c r="F321" s="18"/>
    </row>
    <row r="322" spans="1:6" x14ac:dyDescent="0.3">
      <c r="A322" s="11" t="s">
        <v>68</v>
      </c>
      <c r="B322" s="119">
        <v>94000583</v>
      </c>
      <c r="C322" s="21" t="s">
        <v>3</v>
      </c>
      <c r="D322" s="123" t="s">
        <v>537</v>
      </c>
      <c r="E322" s="76"/>
      <c r="F322" s="18"/>
    </row>
    <row r="323" spans="1:6" x14ac:dyDescent="0.3">
      <c r="A323" s="11" t="s">
        <v>68</v>
      </c>
      <c r="B323" s="119">
        <v>94000583</v>
      </c>
      <c r="C323" s="21" t="s">
        <v>531</v>
      </c>
      <c r="D323" s="124" t="s">
        <v>542</v>
      </c>
      <c r="E323" s="76"/>
      <c r="F323" s="18"/>
    </row>
    <row r="324" spans="1:6" x14ac:dyDescent="0.3">
      <c r="A324" s="11" t="s">
        <v>534</v>
      </c>
      <c r="B324" s="119">
        <v>94065097</v>
      </c>
      <c r="C324" s="21" t="s">
        <v>3</v>
      </c>
      <c r="D324" s="123" t="s">
        <v>537</v>
      </c>
      <c r="E324" s="76"/>
      <c r="F324" s="18"/>
    </row>
    <row r="325" spans="1:6" x14ac:dyDescent="0.3">
      <c r="A325" s="11" t="s">
        <v>534</v>
      </c>
      <c r="B325" s="119">
        <v>94065097</v>
      </c>
      <c r="C325" s="21" t="s">
        <v>531</v>
      </c>
      <c r="D325" s="124" t="s">
        <v>542</v>
      </c>
      <c r="E325" s="76"/>
      <c r="F325" s="18"/>
    </row>
    <row r="326" spans="1:6" x14ac:dyDescent="0.3">
      <c r="A326" s="11" t="s">
        <v>534</v>
      </c>
      <c r="B326" s="119">
        <v>94065097</v>
      </c>
      <c r="C326" s="21" t="s">
        <v>10</v>
      </c>
      <c r="D326" s="123" t="s">
        <v>538</v>
      </c>
      <c r="E326" s="76"/>
      <c r="F326" s="18"/>
    </row>
    <row r="327" spans="1:6" x14ac:dyDescent="0.3">
      <c r="A327" s="11" t="s">
        <v>534</v>
      </c>
      <c r="B327" s="119">
        <v>94065097</v>
      </c>
      <c r="C327" s="21" t="s">
        <v>540</v>
      </c>
      <c r="D327" s="123" t="s">
        <v>541</v>
      </c>
      <c r="E327" s="76"/>
      <c r="F327" s="18"/>
    </row>
    <row r="328" spans="1:6" x14ac:dyDescent="0.3">
      <c r="A328" s="11" t="s">
        <v>69</v>
      </c>
      <c r="B328" s="119">
        <v>94058664</v>
      </c>
      <c r="C328" s="21" t="s">
        <v>3</v>
      </c>
      <c r="D328" s="123" t="s">
        <v>537</v>
      </c>
      <c r="E328" s="76"/>
      <c r="F328" s="18"/>
    </row>
    <row r="329" spans="1:6" x14ac:dyDescent="0.3">
      <c r="A329" s="11" t="s">
        <v>69</v>
      </c>
      <c r="B329" s="119">
        <v>94058664</v>
      </c>
      <c r="C329" s="21" t="s">
        <v>531</v>
      </c>
      <c r="D329" s="124" t="s">
        <v>542</v>
      </c>
      <c r="E329" s="76"/>
      <c r="F329" s="18"/>
    </row>
    <row r="330" spans="1:6" x14ac:dyDescent="0.3">
      <c r="A330" s="11" t="s">
        <v>80</v>
      </c>
      <c r="B330" s="119">
        <v>94058733</v>
      </c>
      <c r="C330" s="21" t="s">
        <v>3</v>
      </c>
      <c r="D330" s="123" t="s">
        <v>537</v>
      </c>
      <c r="E330" s="76"/>
      <c r="F330" s="18"/>
    </row>
    <row r="331" spans="1:6" x14ac:dyDescent="0.3">
      <c r="A331" s="11" t="s">
        <v>80</v>
      </c>
      <c r="B331" s="119">
        <v>94058733</v>
      </c>
      <c r="C331" s="21" t="s">
        <v>531</v>
      </c>
      <c r="D331" s="124" t="s">
        <v>542</v>
      </c>
      <c r="E331" s="76"/>
      <c r="F331" s="18"/>
    </row>
    <row r="332" spans="1:6" x14ac:dyDescent="0.3">
      <c r="A332" s="11" t="s">
        <v>536</v>
      </c>
      <c r="B332" s="119">
        <v>22220714</v>
      </c>
      <c r="C332" s="21" t="s">
        <v>3</v>
      </c>
      <c r="D332" s="123" t="s">
        <v>537</v>
      </c>
      <c r="E332" s="76"/>
      <c r="F332" s="18"/>
    </row>
    <row r="333" spans="1:6" x14ac:dyDescent="0.3">
      <c r="A333" s="11" t="s">
        <v>536</v>
      </c>
      <c r="B333" s="119">
        <v>22220714</v>
      </c>
      <c r="C333" s="21" t="s">
        <v>531</v>
      </c>
      <c r="D333" s="124" t="s">
        <v>542</v>
      </c>
      <c r="E333" s="76"/>
      <c r="F333" s="18"/>
    </row>
    <row r="334" spans="1:6" x14ac:dyDescent="0.3">
      <c r="A334" s="11" t="s">
        <v>536</v>
      </c>
      <c r="B334" s="119">
        <v>22220714</v>
      </c>
      <c r="C334" s="21" t="s">
        <v>10</v>
      </c>
      <c r="D334" s="123" t="s">
        <v>538</v>
      </c>
      <c r="E334" s="76"/>
      <c r="F334" s="18"/>
    </row>
    <row r="335" spans="1:6" x14ac:dyDescent="0.3">
      <c r="A335" s="11" t="s">
        <v>536</v>
      </c>
      <c r="B335" s="119">
        <v>22220714</v>
      </c>
      <c r="C335" s="21" t="s">
        <v>540</v>
      </c>
      <c r="D335" s="123" t="s">
        <v>541</v>
      </c>
      <c r="E335" s="76"/>
      <c r="F335" s="18"/>
    </row>
    <row r="336" spans="1:6" x14ac:dyDescent="0.3">
      <c r="A336" s="11" t="s">
        <v>70</v>
      </c>
      <c r="B336" s="119">
        <v>22227187</v>
      </c>
      <c r="C336" s="21" t="s">
        <v>10</v>
      </c>
      <c r="D336" s="123" t="s">
        <v>538</v>
      </c>
      <c r="E336" s="76"/>
      <c r="F336" s="18"/>
    </row>
    <row r="337" spans="1:6" x14ac:dyDescent="0.3">
      <c r="A337" s="11" t="s">
        <v>70</v>
      </c>
      <c r="B337" s="119">
        <v>22227187</v>
      </c>
      <c r="C337" s="21" t="s">
        <v>540</v>
      </c>
      <c r="D337" s="123" t="s">
        <v>541</v>
      </c>
      <c r="E337" s="76"/>
      <c r="F337" s="18"/>
    </row>
    <row r="338" spans="1:6" x14ac:dyDescent="0.3">
      <c r="A338" s="11" t="s">
        <v>38</v>
      </c>
      <c r="B338" s="119">
        <v>53530281</v>
      </c>
      <c r="C338" s="21" t="s">
        <v>13</v>
      </c>
      <c r="D338" s="123" t="s">
        <v>14</v>
      </c>
      <c r="E338" s="76"/>
      <c r="F338" s="18"/>
    </row>
    <row r="339" spans="1:6" x14ac:dyDescent="0.3">
      <c r="A339" s="11" t="s">
        <v>39</v>
      </c>
      <c r="B339" s="119">
        <v>22220488</v>
      </c>
      <c r="C339" s="21" t="s">
        <v>3</v>
      </c>
      <c r="D339" s="123" t="s">
        <v>537</v>
      </c>
      <c r="E339" s="76"/>
      <c r="F339" s="18"/>
    </row>
    <row r="340" spans="1:6" x14ac:dyDescent="0.3">
      <c r="A340" s="11" t="s">
        <v>39</v>
      </c>
      <c r="B340" s="119">
        <v>22220488</v>
      </c>
      <c r="C340" s="21" t="s">
        <v>531</v>
      </c>
      <c r="D340" s="124" t="s">
        <v>542</v>
      </c>
      <c r="E340" s="76"/>
      <c r="F340" s="18"/>
    </row>
    <row r="341" spans="1:6" x14ac:dyDescent="0.3">
      <c r="A341" s="11" t="s">
        <v>39</v>
      </c>
      <c r="B341" s="119">
        <v>22220488</v>
      </c>
      <c r="C341" s="21" t="s">
        <v>10</v>
      </c>
      <c r="D341" s="123" t="s">
        <v>538</v>
      </c>
      <c r="E341" s="76"/>
      <c r="F341" s="18"/>
    </row>
    <row r="342" spans="1:6" x14ac:dyDescent="0.3">
      <c r="A342" s="11" t="s">
        <v>39</v>
      </c>
      <c r="B342" s="119">
        <v>22220488</v>
      </c>
      <c r="C342" s="21" t="s">
        <v>540</v>
      </c>
      <c r="D342" s="123" t="s">
        <v>541</v>
      </c>
      <c r="E342" s="76"/>
      <c r="F342" s="18"/>
    </row>
    <row r="343" spans="1:6" x14ac:dyDescent="0.3">
      <c r="A343" s="11" t="s">
        <v>349</v>
      </c>
      <c r="B343" s="119">
        <v>98105292</v>
      </c>
      <c r="C343" s="21" t="s">
        <v>4</v>
      </c>
      <c r="D343" s="123" t="s">
        <v>309</v>
      </c>
      <c r="E343" s="76"/>
      <c r="F343" s="18"/>
    </row>
    <row r="344" spans="1:6" x14ac:dyDescent="0.3">
      <c r="A344" s="11" t="s">
        <v>349</v>
      </c>
      <c r="B344" s="119">
        <v>98105292</v>
      </c>
      <c r="C344" s="21" t="s">
        <v>9</v>
      </c>
      <c r="D344" s="123" t="s">
        <v>309</v>
      </c>
      <c r="E344" s="76"/>
      <c r="F344" s="18"/>
    </row>
    <row r="345" spans="1:6" x14ac:dyDescent="0.3">
      <c r="A345" s="11" t="s">
        <v>349</v>
      </c>
      <c r="B345" s="119">
        <v>98105292</v>
      </c>
      <c r="C345" s="21" t="s">
        <v>26</v>
      </c>
      <c r="D345" s="123" t="s">
        <v>99</v>
      </c>
      <c r="E345" s="76"/>
      <c r="F345" s="18"/>
    </row>
    <row r="346" spans="1:6" x14ac:dyDescent="0.3">
      <c r="A346" s="11" t="s">
        <v>349</v>
      </c>
      <c r="B346" s="119">
        <v>98105292</v>
      </c>
      <c r="C346" s="21" t="s">
        <v>7</v>
      </c>
      <c r="D346" s="123" t="s">
        <v>318</v>
      </c>
      <c r="E346" s="76"/>
      <c r="F346" s="18"/>
    </row>
    <row r="347" spans="1:6" x14ac:dyDescent="0.3">
      <c r="A347" s="11" t="s">
        <v>349</v>
      </c>
      <c r="B347" s="119">
        <v>98105292</v>
      </c>
      <c r="C347" s="21" t="s">
        <v>17</v>
      </c>
      <c r="D347" s="123" t="s">
        <v>310</v>
      </c>
      <c r="E347" s="76"/>
      <c r="F347" s="18"/>
    </row>
    <row r="348" spans="1:6" x14ac:dyDescent="0.3">
      <c r="A348" s="11" t="s">
        <v>349</v>
      </c>
      <c r="B348" s="119">
        <v>98105292</v>
      </c>
      <c r="C348" s="21" t="s">
        <v>5</v>
      </c>
      <c r="D348" s="123" t="s">
        <v>319</v>
      </c>
      <c r="E348" s="76"/>
      <c r="F348" s="18"/>
    </row>
    <row r="349" spans="1:6" x14ac:dyDescent="0.3">
      <c r="A349" s="11" t="s">
        <v>349</v>
      </c>
      <c r="B349" s="119">
        <v>98105292</v>
      </c>
      <c r="C349" s="21" t="s">
        <v>19</v>
      </c>
      <c r="D349" s="123" t="s">
        <v>311</v>
      </c>
      <c r="E349" s="76"/>
      <c r="F349" s="18"/>
    </row>
    <row r="350" spans="1:6" x14ac:dyDescent="0.3">
      <c r="A350" s="11" t="s">
        <v>349</v>
      </c>
      <c r="B350" s="119">
        <v>98105292</v>
      </c>
      <c r="C350" s="21" t="s">
        <v>8</v>
      </c>
      <c r="D350" s="123" t="s">
        <v>312</v>
      </c>
      <c r="E350" s="76"/>
      <c r="F350" s="18"/>
    </row>
    <row r="351" spans="1:6" x14ac:dyDescent="0.3">
      <c r="A351" s="11" t="s">
        <v>349</v>
      </c>
      <c r="B351" s="119">
        <v>98105292</v>
      </c>
      <c r="C351" s="21" t="s">
        <v>18</v>
      </c>
      <c r="D351" s="123" t="s">
        <v>313</v>
      </c>
      <c r="E351" s="76"/>
      <c r="F351" s="18"/>
    </row>
    <row r="352" spans="1:6" x14ac:dyDescent="0.3">
      <c r="A352" s="11" t="s">
        <v>349</v>
      </c>
      <c r="B352" s="119">
        <v>98105292</v>
      </c>
      <c r="C352" s="21" t="s">
        <v>6</v>
      </c>
      <c r="D352" s="123" t="s">
        <v>314</v>
      </c>
      <c r="E352" s="76"/>
      <c r="F352" s="18"/>
    </row>
    <row r="353" spans="1:6" x14ac:dyDescent="0.3">
      <c r="A353" s="11" t="s">
        <v>349</v>
      </c>
      <c r="B353" s="119">
        <v>98105292</v>
      </c>
      <c r="C353" s="21" t="s">
        <v>28</v>
      </c>
      <c r="D353" s="123" t="s">
        <v>321</v>
      </c>
      <c r="E353" s="76"/>
      <c r="F353" s="18"/>
    </row>
    <row r="354" spans="1:6" x14ac:dyDescent="0.3">
      <c r="A354" s="11" t="s">
        <v>350</v>
      </c>
      <c r="B354" s="119">
        <v>78780267</v>
      </c>
      <c r="C354" s="21" t="s">
        <v>4</v>
      </c>
      <c r="D354" s="123" t="s">
        <v>309</v>
      </c>
      <c r="E354" s="76"/>
      <c r="F354" s="18"/>
    </row>
    <row r="355" spans="1:6" x14ac:dyDescent="0.3">
      <c r="A355" s="11" t="s">
        <v>350</v>
      </c>
      <c r="B355" s="119">
        <v>78780267</v>
      </c>
      <c r="C355" s="21" t="s">
        <v>9</v>
      </c>
      <c r="D355" s="123" t="s">
        <v>309</v>
      </c>
      <c r="E355" s="76"/>
      <c r="F355" s="18"/>
    </row>
    <row r="356" spans="1:6" x14ac:dyDescent="0.3">
      <c r="A356" s="11" t="s">
        <v>350</v>
      </c>
      <c r="B356" s="119">
        <v>78780267</v>
      </c>
      <c r="C356" s="21" t="s">
        <v>7</v>
      </c>
      <c r="D356" s="123" t="s">
        <v>318</v>
      </c>
      <c r="E356" s="76"/>
      <c r="F356" s="18"/>
    </row>
    <row r="357" spans="1:6" x14ac:dyDescent="0.3">
      <c r="A357" s="11" t="s">
        <v>350</v>
      </c>
      <c r="B357" s="119">
        <v>78780267</v>
      </c>
      <c r="C357" s="21" t="s">
        <v>17</v>
      </c>
      <c r="D357" s="123" t="s">
        <v>310</v>
      </c>
      <c r="E357" s="76" t="s">
        <v>604</v>
      </c>
      <c r="F357" s="18"/>
    </row>
    <row r="358" spans="1:6" x14ac:dyDescent="0.3">
      <c r="A358" s="11" t="s">
        <v>350</v>
      </c>
      <c r="B358" s="119">
        <v>78780267</v>
      </c>
      <c r="C358" s="21" t="s">
        <v>5</v>
      </c>
      <c r="D358" s="123" t="s">
        <v>319</v>
      </c>
      <c r="E358" s="76"/>
      <c r="F358" s="18"/>
    </row>
    <row r="359" spans="1:6" x14ac:dyDescent="0.3">
      <c r="A359" s="11" t="s">
        <v>350</v>
      </c>
      <c r="B359" s="119">
        <v>78780267</v>
      </c>
      <c r="C359" s="21" t="s">
        <v>19</v>
      </c>
      <c r="D359" s="123" t="s">
        <v>311</v>
      </c>
      <c r="E359" s="76" t="s">
        <v>604</v>
      </c>
      <c r="F359" s="18"/>
    </row>
    <row r="360" spans="1:6" x14ac:dyDescent="0.3">
      <c r="A360" s="11" t="s">
        <v>350</v>
      </c>
      <c r="B360" s="119">
        <v>78780267</v>
      </c>
      <c r="C360" s="21" t="s">
        <v>8</v>
      </c>
      <c r="D360" s="123" t="s">
        <v>312</v>
      </c>
      <c r="E360" s="76"/>
      <c r="F360" s="18"/>
    </row>
    <row r="361" spans="1:6" x14ac:dyDescent="0.3">
      <c r="A361" s="11" t="s">
        <v>350</v>
      </c>
      <c r="B361" s="119">
        <v>78780267</v>
      </c>
      <c r="C361" s="21" t="s">
        <v>18</v>
      </c>
      <c r="D361" s="123" t="s">
        <v>313</v>
      </c>
      <c r="E361" s="76" t="s">
        <v>604</v>
      </c>
      <c r="F361" s="18"/>
    </row>
    <row r="362" spans="1:6" x14ac:dyDescent="0.3">
      <c r="A362" s="11" t="s">
        <v>350</v>
      </c>
      <c r="B362" s="119">
        <v>78780267</v>
      </c>
      <c r="C362" s="21" t="s">
        <v>6</v>
      </c>
      <c r="D362" s="123" t="s">
        <v>314</v>
      </c>
      <c r="E362" s="76"/>
      <c r="F362" s="18"/>
    </row>
    <row r="363" spans="1:6" x14ac:dyDescent="0.3">
      <c r="A363" s="11" t="s">
        <v>351</v>
      </c>
      <c r="B363" s="119">
        <v>48485152</v>
      </c>
      <c r="C363" s="21" t="s">
        <v>9</v>
      </c>
      <c r="D363" s="123" t="s">
        <v>309</v>
      </c>
      <c r="E363" s="76"/>
      <c r="F363" s="18"/>
    </row>
    <row r="364" spans="1:6" x14ac:dyDescent="0.3">
      <c r="A364" s="11" t="s">
        <v>351</v>
      </c>
      <c r="B364" s="119">
        <v>48485152</v>
      </c>
      <c r="C364" s="21" t="s">
        <v>7</v>
      </c>
      <c r="D364" s="123" t="s">
        <v>318</v>
      </c>
      <c r="E364" s="76"/>
      <c r="F364" s="18"/>
    </row>
    <row r="365" spans="1:6" x14ac:dyDescent="0.3">
      <c r="A365" s="11" t="s">
        <v>351</v>
      </c>
      <c r="B365" s="119">
        <v>48485152</v>
      </c>
      <c r="C365" s="21" t="s">
        <v>5</v>
      </c>
      <c r="D365" s="123" t="s">
        <v>319</v>
      </c>
      <c r="E365" s="76"/>
      <c r="F365" s="18"/>
    </row>
    <row r="366" spans="1:6" x14ac:dyDescent="0.3">
      <c r="A366" s="11" t="s">
        <v>351</v>
      </c>
      <c r="B366" s="119">
        <v>48485152</v>
      </c>
      <c r="C366" s="21" t="s">
        <v>8</v>
      </c>
      <c r="D366" s="123" t="s">
        <v>312</v>
      </c>
      <c r="E366" s="76"/>
      <c r="F366" s="18"/>
    </row>
    <row r="367" spans="1:6" x14ac:dyDescent="0.3">
      <c r="A367" s="11" t="s">
        <v>351</v>
      </c>
      <c r="B367" s="119">
        <v>48485152</v>
      </c>
      <c r="C367" s="21" t="s">
        <v>6</v>
      </c>
      <c r="D367" s="123" t="s">
        <v>314</v>
      </c>
      <c r="E367" s="76"/>
      <c r="F367" s="18"/>
    </row>
    <row r="368" spans="1:6" x14ac:dyDescent="0.3">
      <c r="A368" s="11" t="s">
        <v>115</v>
      </c>
      <c r="B368" s="119">
        <v>90060677</v>
      </c>
      <c r="C368" s="21" t="s">
        <v>28</v>
      </c>
      <c r="D368" s="123" t="s">
        <v>321</v>
      </c>
      <c r="E368" s="76"/>
      <c r="F368" s="18"/>
    </row>
    <row r="369" spans="1:6" x14ac:dyDescent="0.3">
      <c r="A369" s="11" t="s">
        <v>115</v>
      </c>
      <c r="B369" s="119">
        <v>90060677</v>
      </c>
      <c r="C369" s="21" t="s">
        <v>26</v>
      </c>
      <c r="D369" s="123" t="s">
        <v>27</v>
      </c>
      <c r="E369" s="76"/>
      <c r="F369" s="18"/>
    </row>
    <row r="370" spans="1:6" x14ac:dyDescent="0.3">
      <c r="A370" s="11" t="s">
        <v>81</v>
      </c>
      <c r="B370" s="119">
        <v>94064462</v>
      </c>
      <c r="C370" s="21" t="s">
        <v>3</v>
      </c>
      <c r="D370" s="123" t="s">
        <v>537</v>
      </c>
      <c r="E370" s="76"/>
      <c r="F370" s="18"/>
    </row>
    <row r="371" spans="1:6" x14ac:dyDescent="0.3">
      <c r="A371" s="11" t="s">
        <v>81</v>
      </c>
      <c r="B371" s="119">
        <v>94064462</v>
      </c>
      <c r="C371" s="21" t="s">
        <v>531</v>
      </c>
      <c r="D371" s="123" t="s">
        <v>542</v>
      </c>
      <c r="E371" s="76"/>
      <c r="F371" s="18"/>
    </row>
    <row r="372" spans="1:6" x14ac:dyDescent="0.3">
      <c r="A372" s="11" t="s">
        <v>352</v>
      </c>
      <c r="B372" s="119">
        <v>98102526</v>
      </c>
      <c r="C372" s="21" t="s">
        <v>4</v>
      </c>
      <c r="D372" s="123" t="s">
        <v>309</v>
      </c>
      <c r="E372" s="76"/>
      <c r="F372" s="18"/>
    </row>
    <row r="373" spans="1:6" x14ac:dyDescent="0.3">
      <c r="A373" s="11" t="s">
        <v>352</v>
      </c>
      <c r="B373" s="119">
        <v>98102526</v>
      </c>
      <c r="C373" s="21" t="s">
        <v>17</v>
      </c>
      <c r="D373" s="123" t="s">
        <v>310</v>
      </c>
      <c r="E373" s="76" t="s">
        <v>528</v>
      </c>
      <c r="F373" s="18"/>
    </row>
    <row r="374" spans="1:6" x14ac:dyDescent="0.3">
      <c r="A374" s="11" t="s">
        <v>352</v>
      </c>
      <c r="B374" s="119">
        <v>98102526</v>
      </c>
      <c r="C374" s="21" t="s">
        <v>19</v>
      </c>
      <c r="D374" s="123" t="s">
        <v>311</v>
      </c>
      <c r="E374" s="76" t="s">
        <v>528</v>
      </c>
      <c r="F374" s="18"/>
    </row>
    <row r="375" spans="1:6" x14ac:dyDescent="0.3">
      <c r="A375" s="11" t="s">
        <v>352</v>
      </c>
      <c r="B375" s="119">
        <v>98102526</v>
      </c>
      <c r="C375" s="21" t="s">
        <v>18</v>
      </c>
      <c r="D375" s="123" t="s">
        <v>313</v>
      </c>
      <c r="E375" s="76" t="s">
        <v>528</v>
      </c>
      <c r="F375" s="18"/>
    </row>
    <row r="376" spans="1:6" x14ac:dyDescent="0.3">
      <c r="A376" s="11" t="s">
        <v>40</v>
      </c>
      <c r="B376" s="119">
        <v>98102835</v>
      </c>
      <c r="C376" s="21" t="s">
        <v>9</v>
      </c>
      <c r="D376" s="123" t="s">
        <v>309</v>
      </c>
      <c r="E376" s="76"/>
      <c r="F376" s="18"/>
    </row>
    <row r="377" spans="1:6" x14ac:dyDescent="0.3">
      <c r="A377" s="11" t="s">
        <v>40</v>
      </c>
      <c r="B377" s="119">
        <v>98102835</v>
      </c>
      <c r="C377" s="21" t="s">
        <v>7</v>
      </c>
      <c r="D377" s="123" t="s">
        <v>318</v>
      </c>
      <c r="E377" s="76"/>
      <c r="F377" s="18"/>
    </row>
    <row r="378" spans="1:6" x14ac:dyDescent="0.3">
      <c r="A378" s="11" t="s">
        <v>40</v>
      </c>
      <c r="B378" s="119">
        <v>98102835</v>
      </c>
      <c r="C378" s="21" t="s">
        <v>5</v>
      </c>
      <c r="D378" s="123" t="s">
        <v>319</v>
      </c>
      <c r="E378" s="76"/>
      <c r="F378" s="18"/>
    </row>
    <row r="379" spans="1:6" x14ac:dyDescent="0.3">
      <c r="A379" s="11" t="s">
        <v>40</v>
      </c>
      <c r="B379" s="119">
        <v>98102835</v>
      </c>
      <c r="C379" s="21" t="s">
        <v>8</v>
      </c>
      <c r="D379" s="123" t="s">
        <v>312</v>
      </c>
      <c r="E379" s="76"/>
      <c r="F379" s="18"/>
    </row>
    <row r="380" spans="1:6" x14ac:dyDescent="0.3">
      <c r="A380" s="11" t="s">
        <v>40</v>
      </c>
      <c r="B380" s="119">
        <v>98102835</v>
      </c>
      <c r="C380" s="21" t="s">
        <v>6</v>
      </c>
      <c r="D380" s="123" t="s">
        <v>314</v>
      </c>
      <c r="E380" s="76"/>
      <c r="F380" s="18"/>
    </row>
    <row r="381" spans="1:6" x14ac:dyDescent="0.3">
      <c r="A381" s="11" t="s">
        <v>101</v>
      </c>
      <c r="B381" s="119">
        <v>90056965</v>
      </c>
      <c r="C381" s="21" t="s">
        <v>28</v>
      </c>
      <c r="D381" s="123" t="s">
        <v>321</v>
      </c>
      <c r="E381" s="76"/>
      <c r="F381" s="18"/>
    </row>
    <row r="382" spans="1:6" x14ac:dyDescent="0.3">
      <c r="A382" s="11" t="s">
        <v>101</v>
      </c>
      <c r="B382" s="119">
        <v>90056965</v>
      </c>
      <c r="C382" s="21" t="s">
        <v>26</v>
      </c>
      <c r="D382" s="123" t="s">
        <v>27</v>
      </c>
      <c r="E382" s="76"/>
      <c r="F382" s="18"/>
    </row>
    <row r="383" spans="1:6" x14ac:dyDescent="0.3">
      <c r="A383" s="11" t="s">
        <v>125</v>
      </c>
      <c r="B383" s="119">
        <v>90057862</v>
      </c>
      <c r="C383" s="21" t="s">
        <v>28</v>
      </c>
      <c r="D383" s="123" t="s">
        <v>321</v>
      </c>
      <c r="E383" s="76"/>
      <c r="F383" s="18"/>
    </row>
    <row r="384" spans="1:6" x14ac:dyDescent="0.3">
      <c r="A384" s="11" t="s">
        <v>125</v>
      </c>
      <c r="B384" s="119">
        <v>90057862</v>
      </c>
      <c r="C384" s="21" t="s">
        <v>26</v>
      </c>
      <c r="D384" s="123" t="s">
        <v>27</v>
      </c>
      <c r="E384" s="76"/>
      <c r="F384" s="18"/>
    </row>
    <row r="385" spans="1:6" x14ac:dyDescent="0.3">
      <c r="A385" s="11" t="s">
        <v>41</v>
      </c>
      <c r="B385" s="119">
        <v>94062367</v>
      </c>
      <c r="C385" s="21" t="s">
        <v>28</v>
      </c>
      <c r="D385" s="123" t="s">
        <v>321</v>
      </c>
      <c r="E385" s="76"/>
      <c r="F385" s="18"/>
    </row>
    <row r="386" spans="1:6" x14ac:dyDescent="0.3">
      <c r="A386" s="11" t="s">
        <v>41</v>
      </c>
      <c r="B386" s="119">
        <v>94062367</v>
      </c>
      <c r="C386" s="21" t="s">
        <v>26</v>
      </c>
      <c r="D386" s="123" t="s">
        <v>27</v>
      </c>
      <c r="E386" s="76"/>
      <c r="F386" s="18"/>
    </row>
    <row r="387" spans="1:6" x14ac:dyDescent="0.3">
      <c r="A387" s="11" t="s">
        <v>41</v>
      </c>
      <c r="B387" s="119">
        <v>94062367</v>
      </c>
      <c r="C387" s="21" t="s">
        <v>3</v>
      </c>
      <c r="D387" s="123" t="s">
        <v>537</v>
      </c>
      <c r="E387" s="76"/>
      <c r="F387" s="18"/>
    </row>
    <row r="388" spans="1:6" x14ac:dyDescent="0.3">
      <c r="A388" s="11" t="s">
        <v>41</v>
      </c>
      <c r="B388" s="119">
        <v>94062367</v>
      </c>
      <c r="C388" s="21" t="s">
        <v>531</v>
      </c>
      <c r="D388" s="124" t="s">
        <v>542</v>
      </c>
      <c r="E388" s="76"/>
      <c r="F388" s="18"/>
    </row>
    <row r="389" spans="1:6" x14ac:dyDescent="0.3">
      <c r="A389" s="11" t="s">
        <v>42</v>
      </c>
      <c r="B389" s="119">
        <v>66660802</v>
      </c>
      <c r="C389" s="21" t="s">
        <v>4</v>
      </c>
      <c r="D389" s="123" t="s">
        <v>309</v>
      </c>
      <c r="E389" s="76"/>
      <c r="F389" s="18"/>
    </row>
    <row r="390" spans="1:6" x14ac:dyDescent="0.3">
      <c r="A390" s="11" t="s">
        <v>42</v>
      </c>
      <c r="B390" s="119">
        <v>66660802</v>
      </c>
      <c r="C390" s="21" t="s">
        <v>9</v>
      </c>
      <c r="D390" s="123" t="s">
        <v>309</v>
      </c>
      <c r="E390" s="76"/>
      <c r="F390" s="18"/>
    </row>
    <row r="391" spans="1:6" x14ac:dyDescent="0.3">
      <c r="A391" s="11" t="s">
        <v>42</v>
      </c>
      <c r="B391" s="119">
        <v>66660802</v>
      </c>
      <c r="C391" s="21" t="s">
        <v>23</v>
      </c>
      <c r="D391" s="123" t="s">
        <v>323</v>
      </c>
      <c r="E391" s="76"/>
      <c r="F391" s="18"/>
    </row>
    <row r="392" spans="1:6" x14ac:dyDescent="0.3">
      <c r="A392" s="11" t="s">
        <v>42</v>
      </c>
      <c r="B392" s="119">
        <v>66660802</v>
      </c>
      <c r="C392" s="21" t="s">
        <v>7</v>
      </c>
      <c r="D392" s="123" t="s">
        <v>318</v>
      </c>
      <c r="E392" s="76"/>
      <c r="F392" s="18"/>
    </row>
    <row r="393" spans="1:6" x14ac:dyDescent="0.3">
      <c r="A393" s="11" t="s">
        <v>42</v>
      </c>
      <c r="B393" s="119">
        <v>66660802</v>
      </c>
      <c r="C393" s="21" t="s">
        <v>17</v>
      </c>
      <c r="D393" s="123" t="s">
        <v>310</v>
      </c>
      <c r="E393" s="76" t="s">
        <v>528</v>
      </c>
      <c r="F393" s="18"/>
    </row>
    <row r="394" spans="1:6" x14ac:dyDescent="0.3">
      <c r="A394" s="11" t="s">
        <v>42</v>
      </c>
      <c r="B394" s="119">
        <v>66660802</v>
      </c>
      <c r="C394" s="21" t="s">
        <v>5</v>
      </c>
      <c r="D394" s="123" t="s">
        <v>319</v>
      </c>
      <c r="E394" s="76"/>
      <c r="F394" s="18"/>
    </row>
    <row r="395" spans="1:6" x14ac:dyDescent="0.3">
      <c r="A395" s="11" t="s">
        <v>42</v>
      </c>
      <c r="B395" s="119">
        <v>66660802</v>
      </c>
      <c r="C395" s="21" t="s">
        <v>19</v>
      </c>
      <c r="D395" s="123" t="s">
        <v>311</v>
      </c>
      <c r="E395" s="76" t="s">
        <v>528</v>
      </c>
      <c r="F395" s="18"/>
    </row>
    <row r="396" spans="1:6" x14ac:dyDescent="0.3">
      <c r="A396" s="11" t="s">
        <v>42</v>
      </c>
      <c r="B396" s="119">
        <v>66660802</v>
      </c>
      <c r="C396" s="21" t="s">
        <v>8</v>
      </c>
      <c r="D396" s="123" t="s">
        <v>312</v>
      </c>
      <c r="E396" s="76"/>
      <c r="F396" s="18"/>
    </row>
    <row r="397" spans="1:6" x14ac:dyDescent="0.3">
      <c r="A397" s="11" t="s">
        <v>42</v>
      </c>
      <c r="B397" s="119">
        <v>66660802</v>
      </c>
      <c r="C397" s="21" t="s">
        <v>18</v>
      </c>
      <c r="D397" s="123" t="s">
        <v>313</v>
      </c>
      <c r="E397" s="76" t="s">
        <v>528</v>
      </c>
      <c r="F397" s="18"/>
    </row>
    <row r="398" spans="1:6" x14ac:dyDescent="0.3">
      <c r="A398" s="11" t="s">
        <v>42</v>
      </c>
      <c r="B398" s="119">
        <v>66660802</v>
      </c>
      <c r="C398" s="21" t="s">
        <v>6</v>
      </c>
      <c r="D398" s="123" t="s">
        <v>314</v>
      </c>
      <c r="E398" s="76"/>
      <c r="F398" s="18"/>
    </row>
    <row r="399" spans="1:6" x14ac:dyDescent="0.3">
      <c r="A399" s="11" t="s">
        <v>42</v>
      </c>
      <c r="B399" s="119">
        <v>66660802</v>
      </c>
      <c r="C399" s="21" t="s">
        <v>22</v>
      </c>
      <c r="D399" s="123" t="s">
        <v>88</v>
      </c>
      <c r="E399" s="76"/>
      <c r="F399" s="18"/>
    </row>
    <row r="400" spans="1:6" x14ac:dyDescent="0.3">
      <c r="A400" s="11" t="s">
        <v>42</v>
      </c>
      <c r="B400" s="119">
        <v>66660802</v>
      </c>
      <c r="C400" s="21" t="s">
        <v>24</v>
      </c>
      <c r="D400" s="123" t="s">
        <v>325</v>
      </c>
      <c r="E400" s="76"/>
      <c r="F400" s="18"/>
    </row>
    <row r="401" spans="1:6" x14ac:dyDescent="0.3">
      <c r="A401" s="11" t="s">
        <v>42</v>
      </c>
      <c r="B401" s="119">
        <v>66660802</v>
      </c>
      <c r="C401" s="21" t="s">
        <v>140</v>
      </c>
      <c r="D401" s="123" t="s">
        <v>141</v>
      </c>
      <c r="E401" s="76"/>
      <c r="F401" s="18"/>
    </row>
    <row r="402" spans="1:6" x14ac:dyDescent="0.3">
      <c r="A402" s="11" t="s">
        <v>42</v>
      </c>
      <c r="B402" s="119">
        <v>66660802</v>
      </c>
      <c r="C402" s="21" t="s">
        <v>144</v>
      </c>
      <c r="D402" s="123" t="s">
        <v>145</v>
      </c>
      <c r="E402" s="76"/>
      <c r="F402" s="18"/>
    </row>
    <row r="403" spans="1:6" x14ac:dyDescent="0.3">
      <c r="A403" s="11" t="s">
        <v>42</v>
      </c>
      <c r="B403" s="119">
        <v>66660802</v>
      </c>
      <c r="C403" s="21" t="s">
        <v>106</v>
      </c>
      <c r="D403" s="123" t="s">
        <v>105</v>
      </c>
      <c r="E403" s="76"/>
      <c r="F403" s="18"/>
    </row>
    <row r="404" spans="1:6" x14ac:dyDescent="0.3">
      <c r="A404" s="11" t="s">
        <v>91</v>
      </c>
      <c r="B404" s="119">
        <v>73730716</v>
      </c>
      <c r="C404" s="21" t="s">
        <v>23</v>
      </c>
      <c r="D404" s="123" t="s">
        <v>323</v>
      </c>
      <c r="E404" s="76"/>
      <c r="F404" s="18"/>
    </row>
    <row r="405" spans="1:6" x14ac:dyDescent="0.3">
      <c r="A405" s="11" t="s">
        <v>91</v>
      </c>
      <c r="B405" s="119">
        <v>73730716</v>
      </c>
      <c r="C405" s="21" t="s">
        <v>22</v>
      </c>
      <c r="D405" s="123" t="s">
        <v>88</v>
      </c>
      <c r="E405" s="76"/>
      <c r="F405" s="18"/>
    </row>
    <row r="406" spans="1:6" x14ac:dyDescent="0.3">
      <c r="A406" s="11" t="s">
        <v>91</v>
      </c>
      <c r="B406" s="119">
        <v>73730716</v>
      </c>
      <c r="C406" s="21" t="s">
        <v>140</v>
      </c>
      <c r="D406" s="123" t="s">
        <v>141</v>
      </c>
      <c r="E406" s="75"/>
      <c r="F406" s="18"/>
    </row>
    <row r="407" spans="1:6" x14ac:dyDescent="0.3">
      <c r="A407" s="11" t="s">
        <v>92</v>
      </c>
      <c r="B407" s="119">
        <v>6290509</v>
      </c>
      <c r="C407" s="21" t="s">
        <v>10</v>
      </c>
      <c r="D407" s="123" t="s">
        <v>538</v>
      </c>
      <c r="E407" s="75"/>
      <c r="F407" s="18"/>
    </row>
    <row r="408" spans="1:6" x14ac:dyDescent="0.3">
      <c r="A408" s="11" t="s">
        <v>92</v>
      </c>
      <c r="B408" s="119">
        <v>6290509</v>
      </c>
      <c r="C408" s="21" t="s">
        <v>540</v>
      </c>
      <c r="D408" s="123" t="s">
        <v>541</v>
      </c>
      <c r="E408" s="75"/>
      <c r="F408" s="18"/>
    </row>
    <row r="409" spans="1:6" x14ac:dyDescent="0.3">
      <c r="A409" s="11" t="s">
        <v>43</v>
      </c>
      <c r="B409" s="119">
        <v>73732132</v>
      </c>
      <c r="C409" s="21" t="s">
        <v>4</v>
      </c>
      <c r="D409" s="123" t="s">
        <v>309</v>
      </c>
      <c r="E409" s="76"/>
      <c r="F409" s="18"/>
    </row>
    <row r="410" spans="1:6" x14ac:dyDescent="0.3">
      <c r="A410" s="11" t="s">
        <v>43</v>
      </c>
      <c r="B410" s="119">
        <v>73732132</v>
      </c>
      <c r="C410" s="21" t="s">
        <v>9</v>
      </c>
      <c r="D410" s="123" t="s">
        <v>309</v>
      </c>
      <c r="E410" s="76"/>
      <c r="F410" s="18"/>
    </row>
    <row r="411" spans="1:6" x14ac:dyDescent="0.3">
      <c r="A411" s="11" t="s">
        <v>43</v>
      </c>
      <c r="B411" s="119">
        <v>73732132</v>
      </c>
      <c r="C411" s="21" t="s">
        <v>7</v>
      </c>
      <c r="D411" s="123" t="s">
        <v>318</v>
      </c>
      <c r="E411" s="76"/>
      <c r="F411" s="18"/>
    </row>
    <row r="412" spans="1:6" x14ac:dyDescent="0.3">
      <c r="A412" s="11" t="s">
        <v>43</v>
      </c>
      <c r="B412" s="119">
        <v>73732132</v>
      </c>
      <c r="C412" s="21" t="s">
        <v>17</v>
      </c>
      <c r="D412" s="123" t="s">
        <v>310</v>
      </c>
      <c r="E412" s="76"/>
      <c r="F412" s="18"/>
    </row>
    <row r="413" spans="1:6" x14ac:dyDescent="0.3">
      <c r="A413" s="11" t="s">
        <v>43</v>
      </c>
      <c r="B413" s="119">
        <v>73732132</v>
      </c>
      <c r="C413" s="21" t="s">
        <v>5</v>
      </c>
      <c r="D413" s="123" t="s">
        <v>319</v>
      </c>
      <c r="E413" s="76"/>
      <c r="F413" s="18"/>
    </row>
    <row r="414" spans="1:6" x14ac:dyDescent="0.3">
      <c r="A414" s="11" t="s">
        <v>43</v>
      </c>
      <c r="B414" s="119">
        <v>73732132</v>
      </c>
      <c r="C414" s="21" t="s">
        <v>19</v>
      </c>
      <c r="D414" s="123" t="s">
        <v>311</v>
      </c>
      <c r="E414" s="76"/>
      <c r="F414" s="18"/>
    </row>
    <row r="415" spans="1:6" x14ac:dyDescent="0.3">
      <c r="A415" s="11" t="s">
        <v>43</v>
      </c>
      <c r="B415" s="119">
        <v>73732132</v>
      </c>
      <c r="C415" s="21" t="s">
        <v>8</v>
      </c>
      <c r="D415" s="123" t="s">
        <v>312</v>
      </c>
      <c r="E415" s="76"/>
      <c r="F415" s="18"/>
    </row>
    <row r="416" spans="1:6" x14ac:dyDescent="0.3">
      <c r="A416" s="11" t="s">
        <v>43</v>
      </c>
      <c r="B416" s="119">
        <v>73732132</v>
      </c>
      <c r="C416" s="21" t="s">
        <v>18</v>
      </c>
      <c r="D416" s="123" t="s">
        <v>313</v>
      </c>
      <c r="E416" s="76"/>
      <c r="F416" s="18"/>
    </row>
    <row r="417" spans="1:6" x14ac:dyDescent="0.3">
      <c r="A417" s="11" t="s">
        <v>43</v>
      </c>
      <c r="B417" s="119">
        <v>73732132</v>
      </c>
      <c r="C417" s="21" t="s">
        <v>6</v>
      </c>
      <c r="D417" s="123" t="s">
        <v>314</v>
      </c>
      <c r="E417" s="76"/>
      <c r="F417" s="18"/>
    </row>
    <row r="418" spans="1:6" x14ac:dyDescent="0.3">
      <c r="A418" s="11" t="s">
        <v>44</v>
      </c>
      <c r="B418" s="119">
        <v>6290523</v>
      </c>
      <c r="C418" s="21" t="s">
        <v>28</v>
      </c>
      <c r="D418" s="123" t="s">
        <v>321</v>
      </c>
      <c r="E418" s="76"/>
      <c r="F418" s="18"/>
    </row>
    <row r="419" spans="1:6" x14ac:dyDescent="0.3">
      <c r="A419" s="11" t="s">
        <v>44</v>
      </c>
      <c r="B419" s="119">
        <v>6290523</v>
      </c>
      <c r="C419" s="21" t="s">
        <v>26</v>
      </c>
      <c r="D419" s="123" t="s">
        <v>99</v>
      </c>
      <c r="E419" s="76"/>
      <c r="F419" s="18"/>
    </row>
    <row r="420" spans="1:6" x14ac:dyDescent="0.3">
      <c r="A420" s="11" t="s">
        <v>44</v>
      </c>
      <c r="B420" s="119">
        <v>6290523</v>
      </c>
      <c r="C420" s="21" t="s">
        <v>3</v>
      </c>
      <c r="D420" s="123" t="s">
        <v>537</v>
      </c>
      <c r="E420" s="75"/>
      <c r="F420" s="18"/>
    </row>
    <row r="421" spans="1:6" x14ac:dyDescent="0.3">
      <c r="A421" s="11" t="s">
        <v>44</v>
      </c>
      <c r="B421" s="119">
        <v>6290523</v>
      </c>
      <c r="C421" s="21" t="s">
        <v>531</v>
      </c>
      <c r="D421" s="124" t="s">
        <v>542</v>
      </c>
      <c r="E421" s="75"/>
      <c r="F421" s="18"/>
    </row>
    <row r="422" spans="1:6" x14ac:dyDescent="0.3">
      <c r="A422" s="11" t="s">
        <v>44</v>
      </c>
      <c r="B422" s="119">
        <v>6290523</v>
      </c>
      <c r="C422" s="21" t="s">
        <v>10</v>
      </c>
      <c r="D422" s="123" t="s">
        <v>538</v>
      </c>
      <c r="E422" s="75"/>
      <c r="F422" s="18"/>
    </row>
    <row r="423" spans="1:6" x14ac:dyDescent="0.3">
      <c r="A423" s="11" t="s">
        <v>44</v>
      </c>
      <c r="B423" s="119">
        <v>6290523</v>
      </c>
      <c r="C423" s="21" t="s">
        <v>540</v>
      </c>
      <c r="D423" s="123" t="s">
        <v>541</v>
      </c>
      <c r="E423" s="75"/>
      <c r="F423" s="18"/>
    </row>
    <row r="424" spans="1:6" x14ac:dyDescent="0.3">
      <c r="A424" s="1" t="s">
        <v>473</v>
      </c>
      <c r="B424" s="119">
        <v>6290523</v>
      </c>
      <c r="C424" s="41" t="s">
        <v>474</v>
      </c>
      <c r="D424" s="126" t="s">
        <v>45</v>
      </c>
      <c r="E424" s="75"/>
      <c r="F424" s="18"/>
    </row>
    <row r="425" spans="1:6" x14ac:dyDescent="0.3">
      <c r="A425" s="11" t="s">
        <v>46</v>
      </c>
      <c r="B425" s="119">
        <v>98100572</v>
      </c>
      <c r="C425" s="21" t="s">
        <v>9</v>
      </c>
      <c r="D425" s="123" t="s">
        <v>309</v>
      </c>
      <c r="E425" s="76"/>
      <c r="F425" s="18"/>
    </row>
    <row r="426" spans="1:6" x14ac:dyDescent="0.3">
      <c r="A426" s="11" t="s">
        <v>46</v>
      </c>
      <c r="B426" s="119">
        <v>98100572</v>
      </c>
      <c r="C426" s="21" t="s">
        <v>7</v>
      </c>
      <c r="D426" s="123" t="s">
        <v>318</v>
      </c>
      <c r="E426" s="76"/>
      <c r="F426" s="18"/>
    </row>
    <row r="427" spans="1:6" x14ac:dyDescent="0.3">
      <c r="A427" s="11" t="s">
        <v>46</v>
      </c>
      <c r="B427" s="119">
        <v>98100572</v>
      </c>
      <c r="C427" s="21" t="s">
        <v>5</v>
      </c>
      <c r="D427" s="123" t="s">
        <v>319</v>
      </c>
      <c r="E427" s="76"/>
      <c r="F427" s="18"/>
    </row>
    <row r="428" spans="1:6" x14ac:dyDescent="0.3">
      <c r="A428" s="11" t="s">
        <v>46</v>
      </c>
      <c r="B428" s="119">
        <v>98100572</v>
      </c>
      <c r="C428" s="21" t="s">
        <v>8</v>
      </c>
      <c r="D428" s="123" t="s">
        <v>312</v>
      </c>
      <c r="E428" s="76"/>
      <c r="F428" s="18"/>
    </row>
    <row r="429" spans="1:6" x14ac:dyDescent="0.3">
      <c r="A429" s="11" t="s">
        <v>46</v>
      </c>
      <c r="B429" s="119">
        <v>98100572</v>
      </c>
      <c r="C429" s="21" t="s">
        <v>6</v>
      </c>
      <c r="D429" s="123" t="s">
        <v>314</v>
      </c>
      <c r="E429" s="76"/>
      <c r="F429" s="18"/>
    </row>
    <row r="430" spans="1:6" x14ac:dyDescent="0.3">
      <c r="A430" s="11" t="s">
        <v>47</v>
      </c>
      <c r="B430" s="121">
        <v>6290516</v>
      </c>
      <c r="C430" s="21" t="s">
        <v>475</v>
      </c>
      <c r="D430" s="127" t="s">
        <v>49</v>
      </c>
      <c r="E430" s="76"/>
      <c r="F430" s="18"/>
    </row>
    <row r="431" spans="1:6" x14ac:dyDescent="0.3">
      <c r="A431" s="11" t="s">
        <v>47</v>
      </c>
      <c r="B431" s="121">
        <v>6290516</v>
      </c>
      <c r="C431" s="21" t="s">
        <v>476</v>
      </c>
      <c r="D431" s="127" t="s">
        <v>48</v>
      </c>
      <c r="E431" s="76"/>
      <c r="F431" s="18"/>
    </row>
    <row r="432" spans="1:6" x14ac:dyDescent="0.3">
      <c r="A432" s="11" t="s">
        <v>47</v>
      </c>
      <c r="B432" s="121">
        <v>6290516</v>
      </c>
      <c r="C432" s="21" t="s">
        <v>10</v>
      </c>
      <c r="D432" s="123" t="s">
        <v>538</v>
      </c>
      <c r="E432" s="75"/>
      <c r="F432" s="18"/>
    </row>
    <row r="433" spans="1:6" x14ac:dyDescent="0.3">
      <c r="A433" s="11" t="s">
        <v>47</v>
      </c>
      <c r="B433" s="121">
        <v>6290516</v>
      </c>
      <c r="C433" s="21" t="s">
        <v>540</v>
      </c>
      <c r="D433" s="123" t="s">
        <v>541</v>
      </c>
      <c r="E433" s="75"/>
      <c r="F433" s="18"/>
    </row>
    <row r="434" spans="1:6" x14ac:dyDescent="0.3">
      <c r="A434" s="11" t="s">
        <v>86</v>
      </c>
      <c r="B434" s="119">
        <v>98099335</v>
      </c>
      <c r="C434" s="21" t="s">
        <v>4</v>
      </c>
      <c r="D434" s="123" t="s">
        <v>309</v>
      </c>
      <c r="E434" s="76"/>
      <c r="F434" s="18"/>
    </row>
    <row r="435" spans="1:6" x14ac:dyDescent="0.3">
      <c r="A435" s="11" t="s">
        <v>86</v>
      </c>
      <c r="B435" s="119">
        <v>98099335</v>
      </c>
      <c r="C435" s="21" t="s">
        <v>17</v>
      </c>
      <c r="D435" s="123" t="s">
        <v>310</v>
      </c>
      <c r="E435" s="76"/>
      <c r="F435" s="18"/>
    </row>
    <row r="436" spans="1:6" x14ac:dyDescent="0.3">
      <c r="A436" s="11" t="s">
        <v>86</v>
      </c>
      <c r="B436" s="119">
        <v>98099335</v>
      </c>
      <c r="C436" s="21" t="s">
        <v>19</v>
      </c>
      <c r="D436" s="123" t="s">
        <v>311</v>
      </c>
      <c r="E436" s="76"/>
      <c r="F436" s="18"/>
    </row>
    <row r="437" spans="1:6" x14ac:dyDescent="0.3">
      <c r="A437" s="11" t="s">
        <v>86</v>
      </c>
      <c r="B437" s="119">
        <v>98099335</v>
      </c>
      <c r="C437" s="21" t="s">
        <v>18</v>
      </c>
      <c r="D437" s="123" t="s">
        <v>313</v>
      </c>
      <c r="E437" s="76"/>
      <c r="F437" s="18"/>
    </row>
    <row r="438" spans="1:6" x14ac:dyDescent="0.3">
      <c r="A438" s="11" t="s">
        <v>86</v>
      </c>
      <c r="B438" s="119">
        <v>98099335</v>
      </c>
      <c r="C438" s="21" t="s">
        <v>22</v>
      </c>
      <c r="D438" s="123" t="s">
        <v>88</v>
      </c>
      <c r="E438" s="76"/>
      <c r="F438" s="18"/>
    </row>
    <row r="439" spans="1:6" x14ac:dyDescent="0.3">
      <c r="A439" s="11" t="s">
        <v>86</v>
      </c>
      <c r="B439" s="119">
        <v>98099335</v>
      </c>
      <c r="C439" s="21" t="s">
        <v>24</v>
      </c>
      <c r="D439" s="123" t="s">
        <v>325</v>
      </c>
      <c r="E439" s="76"/>
      <c r="F439" s="18"/>
    </row>
    <row r="440" spans="1:6" x14ac:dyDescent="0.3">
      <c r="A440" s="11" t="s">
        <v>86</v>
      </c>
      <c r="B440" s="119">
        <v>98099335</v>
      </c>
      <c r="C440" s="21" t="s">
        <v>140</v>
      </c>
      <c r="D440" s="123" t="s">
        <v>141</v>
      </c>
      <c r="E440" s="75"/>
      <c r="F440" s="18"/>
    </row>
    <row r="441" spans="1:6" x14ac:dyDescent="0.3">
      <c r="A441" s="11" t="s">
        <v>117</v>
      </c>
      <c r="B441" s="119">
        <v>98099892</v>
      </c>
      <c r="C441" s="21" t="s">
        <v>22</v>
      </c>
      <c r="D441" s="123" t="s">
        <v>88</v>
      </c>
      <c r="E441" s="76"/>
      <c r="F441" s="18"/>
    </row>
    <row r="442" spans="1:6" x14ac:dyDescent="0.3">
      <c r="A442" s="11" t="s">
        <v>117</v>
      </c>
      <c r="B442" s="119">
        <v>98099892</v>
      </c>
      <c r="C442" s="21" t="s">
        <v>136</v>
      </c>
      <c r="D442" s="123" t="s">
        <v>137</v>
      </c>
      <c r="E442" s="75"/>
      <c r="F442" s="18"/>
    </row>
    <row r="443" spans="1:6" x14ac:dyDescent="0.3">
      <c r="A443" s="11" t="s">
        <v>117</v>
      </c>
      <c r="B443" s="119">
        <v>98099892</v>
      </c>
      <c r="C443" s="21" t="s">
        <v>10</v>
      </c>
      <c r="D443" s="123" t="s">
        <v>538</v>
      </c>
      <c r="E443" s="102"/>
      <c r="F443" s="18"/>
    </row>
    <row r="444" spans="1:6" x14ac:dyDescent="0.3">
      <c r="A444" s="11" t="s">
        <v>117</v>
      </c>
      <c r="B444" s="119">
        <v>98099892</v>
      </c>
      <c r="C444" s="21" t="s">
        <v>540</v>
      </c>
      <c r="D444" s="123" t="s">
        <v>541</v>
      </c>
      <c r="E444" s="75"/>
      <c r="F444" s="18"/>
    </row>
    <row r="445" spans="1:6" x14ac:dyDescent="0.3">
      <c r="A445" s="11" t="s">
        <v>51</v>
      </c>
      <c r="B445" s="119">
        <v>6290503</v>
      </c>
      <c r="C445" s="21" t="s">
        <v>10</v>
      </c>
      <c r="D445" s="123" t="s">
        <v>538</v>
      </c>
      <c r="E445" s="75"/>
      <c r="F445" s="18"/>
    </row>
    <row r="446" spans="1:6" x14ac:dyDescent="0.3">
      <c r="A446" s="11" t="s">
        <v>51</v>
      </c>
      <c r="B446" s="119">
        <v>6290503</v>
      </c>
      <c r="C446" s="21" t="s">
        <v>590</v>
      </c>
      <c r="D446" s="123" t="s">
        <v>592</v>
      </c>
      <c r="E446" s="76" t="s">
        <v>591</v>
      </c>
      <c r="F446" s="18"/>
    </row>
    <row r="447" spans="1:6" x14ac:dyDescent="0.3">
      <c r="A447" s="11" t="s">
        <v>51</v>
      </c>
      <c r="B447" s="119">
        <v>6290503</v>
      </c>
      <c r="C447" s="21" t="s">
        <v>540</v>
      </c>
      <c r="D447" s="123" t="s">
        <v>541</v>
      </c>
      <c r="E447" s="75"/>
      <c r="F447" s="18"/>
    </row>
    <row r="448" spans="1:6" x14ac:dyDescent="0.3">
      <c r="A448" s="11" t="s">
        <v>582</v>
      </c>
      <c r="B448" s="119">
        <v>98101863</v>
      </c>
      <c r="C448" s="21" t="s">
        <v>4</v>
      </c>
      <c r="D448" s="123" t="s">
        <v>309</v>
      </c>
      <c r="E448" s="76"/>
      <c r="F448" s="18"/>
    </row>
    <row r="449" spans="1:6" x14ac:dyDescent="0.3">
      <c r="A449" s="11" t="s">
        <v>582</v>
      </c>
      <c r="B449" s="119">
        <v>98101863</v>
      </c>
      <c r="C449" s="21" t="s">
        <v>23</v>
      </c>
      <c r="D449" s="123" t="s">
        <v>323</v>
      </c>
      <c r="E449" s="76"/>
      <c r="F449" s="18"/>
    </row>
    <row r="450" spans="1:6" x14ac:dyDescent="0.3">
      <c r="A450" s="11" t="s">
        <v>582</v>
      </c>
      <c r="B450" s="119">
        <v>98101863</v>
      </c>
      <c r="C450" s="21" t="s">
        <v>17</v>
      </c>
      <c r="D450" s="123" t="s">
        <v>310</v>
      </c>
      <c r="E450" s="76"/>
      <c r="F450" s="18"/>
    </row>
    <row r="451" spans="1:6" x14ac:dyDescent="0.3">
      <c r="A451" s="11" t="s">
        <v>582</v>
      </c>
      <c r="B451" s="119">
        <v>98101863</v>
      </c>
      <c r="C451" s="21" t="s">
        <v>19</v>
      </c>
      <c r="D451" s="123" t="s">
        <v>311</v>
      </c>
      <c r="E451" s="76"/>
      <c r="F451" s="18"/>
    </row>
    <row r="452" spans="1:6" x14ac:dyDescent="0.3">
      <c r="A452" s="11" t="s">
        <v>582</v>
      </c>
      <c r="B452" s="119">
        <v>98101863</v>
      </c>
      <c r="C452" s="21" t="s">
        <v>18</v>
      </c>
      <c r="D452" s="123" t="s">
        <v>313</v>
      </c>
      <c r="E452" s="76"/>
      <c r="F452" s="18"/>
    </row>
    <row r="453" spans="1:6" x14ac:dyDescent="0.3">
      <c r="A453" s="11" t="s">
        <v>582</v>
      </c>
      <c r="B453" s="119">
        <v>98101863</v>
      </c>
      <c r="C453" s="21" t="s">
        <v>22</v>
      </c>
      <c r="D453" s="123" t="s">
        <v>88</v>
      </c>
      <c r="E453" s="76"/>
      <c r="F453" s="18"/>
    </row>
    <row r="454" spans="1:6" x14ac:dyDescent="0.3">
      <c r="A454" s="11" t="s">
        <v>114</v>
      </c>
      <c r="B454" s="119">
        <v>22220984</v>
      </c>
      <c r="C454" s="21" t="s">
        <v>3</v>
      </c>
      <c r="D454" s="123" t="s">
        <v>537</v>
      </c>
      <c r="E454" s="75"/>
      <c r="F454" s="18"/>
    </row>
    <row r="455" spans="1:6" x14ac:dyDescent="0.3">
      <c r="A455" s="11" t="s">
        <v>114</v>
      </c>
      <c r="B455" s="119">
        <v>22220984</v>
      </c>
      <c r="C455" s="21" t="s">
        <v>531</v>
      </c>
      <c r="D455" s="124" t="s">
        <v>542</v>
      </c>
      <c r="E455" s="75"/>
      <c r="F455" s="18"/>
    </row>
    <row r="456" spans="1:6" x14ac:dyDescent="0.3">
      <c r="A456" s="11" t="s">
        <v>114</v>
      </c>
      <c r="B456" s="119">
        <v>22220984</v>
      </c>
      <c r="C456" s="21" t="s">
        <v>10</v>
      </c>
      <c r="D456" s="123" t="s">
        <v>538</v>
      </c>
      <c r="E456" s="75"/>
      <c r="F456" s="18"/>
    </row>
    <row r="457" spans="1:6" x14ac:dyDescent="0.3">
      <c r="A457" s="11" t="s">
        <v>114</v>
      </c>
      <c r="B457" s="119">
        <v>22220984</v>
      </c>
      <c r="C457" s="21" t="s">
        <v>540</v>
      </c>
      <c r="D457" s="123" t="s">
        <v>541</v>
      </c>
      <c r="E457" s="75"/>
      <c r="F457" s="18"/>
    </row>
    <row r="458" spans="1:6" x14ac:dyDescent="0.3">
      <c r="A458" s="11" t="s">
        <v>52</v>
      </c>
      <c r="B458" s="119">
        <v>72727234</v>
      </c>
      <c r="C458" s="21" t="s">
        <v>9</v>
      </c>
      <c r="D458" s="123" t="s">
        <v>309</v>
      </c>
      <c r="E458" s="76"/>
      <c r="F458" s="18"/>
    </row>
    <row r="459" spans="1:6" x14ac:dyDescent="0.3">
      <c r="A459" s="11" t="s">
        <v>52</v>
      </c>
      <c r="B459" s="119">
        <v>72727234</v>
      </c>
      <c r="C459" s="21" t="s">
        <v>8</v>
      </c>
      <c r="D459" s="123" t="s">
        <v>312</v>
      </c>
      <c r="E459" s="76"/>
      <c r="F459" s="18"/>
    </row>
    <row r="460" spans="1:6" x14ac:dyDescent="0.3">
      <c r="A460" s="11" t="s">
        <v>52</v>
      </c>
      <c r="B460" s="119">
        <v>72727234</v>
      </c>
      <c r="C460" s="21" t="s">
        <v>6</v>
      </c>
      <c r="D460" s="123" t="s">
        <v>314</v>
      </c>
      <c r="E460" s="76"/>
      <c r="F460" s="18"/>
    </row>
    <row r="461" spans="1:6" x14ac:dyDescent="0.3">
      <c r="A461" s="11" t="s">
        <v>52</v>
      </c>
      <c r="B461" s="119">
        <v>72727234</v>
      </c>
      <c r="C461" s="22" t="s">
        <v>21</v>
      </c>
      <c r="D461" s="125" t="s">
        <v>575</v>
      </c>
      <c r="E461" s="76"/>
      <c r="F461" s="18"/>
    </row>
    <row r="462" spans="1:6" x14ac:dyDescent="0.3">
      <c r="A462" s="11" t="s">
        <v>53</v>
      </c>
      <c r="B462" s="119">
        <v>30300147</v>
      </c>
      <c r="C462" s="21" t="s">
        <v>23</v>
      </c>
      <c r="D462" s="123" t="s">
        <v>323</v>
      </c>
      <c r="E462" s="76"/>
      <c r="F462" s="18"/>
    </row>
    <row r="463" spans="1:6" x14ac:dyDescent="0.3">
      <c r="A463" s="11" t="s">
        <v>53</v>
      </c>
      <c r="B463" s="119">
        <v>30300147</v>
      </c>
      <c r="C463" s="21" t="s">
        <v>22</v>
      </c>
      <c r="D463" s="123" t="s">
        <v>88</v>
      </c>
      <c r="E463" s="76"/>
      <c r="F463" s="18"/>
    </row>
    <row r="464" spans="1:6" x14ac:dyDescent="0.3">
      <c r="A464" s="11" t="s">
        <v>53</v>
      </c>
      <c r="B464" s="119">
        <v>30300147</v>
      </c>
      <c r="C464" s="21" t="s">
        <v>142</v>
      </c>
      <c r="D464" s="123" t="s">
        <v>143</v>
      </c>
      <c r="E464" s="75"/>
      <c r="F464" s="18"/>
    </row>
    <row r="465" spans="1:6" x14ac:dyDescent="0.3">
      <c r="A465" s="11" t="s">
        <v>97</v>
      </c>
      <c r="B465" s="119">
        <v>73732834</v>
      </c>
      <c r="C465" s="21" t="s">
        <v>23</v>
      </c>
      <c r="D465" s="123" t="s">
        <v>323</v>
      </c>
      <c r="E465" s="76"/>
      <c r="F465" s="18"/>
    </row>
    <row r="466" spans="1:6" x14ac:dyDescent="0.3">
      <c r="A466" s="11" t="s">
        <v>97</v>
      </c>
      <c r="B466" s="119">
        <v>73732834</v>
      </c>
      <c r="C466" s="21" t="s">
        <v>22</v>
      </c>
      <c r="D466" s="123" t="s">
        <v>88</v>
      </c>
      <c r="E466" s="76"/>
      <c r="F466" s="18"/>
    </row>
    <row r="467" spans="1:6" x14ac:dyDescent="0.3">
      <c r="A467" s="11" t="s">
        <v>97</v>
      </c>
      <c r="B467" s="119">
        <v>73732834</v>
      </c>
      <c r="C467" s="21" t="s">
        <v>142</v>
      </c>
      <c r="D467" s="123" t="s">
        <v>143</v>
      </c>
      <c r="E467" s="75"/>
      <c r="F467" s="18"/>
    </row>
    <row r="468" spans="1:6" x14ac:dyDescent="0.3">
      <c r="A468" s="11" t="s">
        <v>54</v>
      </c>
      <c r="B468" s="119">
        <v>98099005</v>
      </c>
      <c r="C468" s="21" t="s">
        <v>9</v>
      </c>
      <c r="D468" s="123" t="s">
        <v>309</v>
      </c>
      <c r="E468" s="76"/>
      <c r="F468" s="18"/>
    </row>
    <row r="469" spans="1:6" x14ac:dyDescent="0.3">
      <c r="A469" s="11" t="s">
        <v>54</v>
      </c>
      <c r="B469" s="119">
        <v>98099005</v>
      </c>
      <c r="C469" s="21" t="s">
        <v>7</v>
      </c>
      <c r="D469" s="123" t="s">
        <v>318</v>
      </c>
      <c r="E469" s="76"/>
      <c r="F469" s="18"/>
    </row>
    <row r="470" spans="1:6" x14ac:dyDescent="0.3">
      <c r="A470" s="11" t="s">
        <v>54</v>
      </c>
      <c r="B470" s="119">
        <v>98099005</v>
      </c>
      <c r="C470" s="21" t="s">
        <v>5</v>
      </c>
      <c r="D470" s="123" t="s">
        <v>319</v>
      </c>
      <c r="E470" s="76"/>
      <c r="F470" s="18"/>
    </row>
    <row r="471" spans="1:6" x14ac:dyDescent="0.3">
      <c r="A471" s="11" t="s">
        <v>54</v>
      </c>
      <c r="B471" s="119">
        <v>98099005</v>
      </c>
      <c r="C471" s="21" t="s">
        <v>8</v>
      </c>
      <c r="D471" s="123" t="s">
        <v>312</v>
      </c>
      <c r="E471" s="76"/>
      <c r="F471" s="18"/>
    </row>
    <row r="472" spans="1:6" x14ac:dyDescent="0.3">
      <c r="A472" s="11" t="s">
        <v>54</v>
      </c>
      <c r="B472" s="119">
        <v>98099005</v>
      </c>
      <c r="C472" s="21" t="s">
        <v>6</v>
      </c>
      <c r="D472" s="123" t="s">
        <v>314</v>
      </c>
      <c r="E472" s="76"/>
      <c r="F472" s="18"/>
    </row>
    <row r="473" spans="1:6" x14ac:dyDescent="0.3">
      <c r="A473" s="11" t="s">
        <v>353</v>
      </c>
      <c r="B473" s="119">
        <v>65656708</v>
      </c>
      <c r="C473" s="21" t="s">
        <v>4</v>
      </c>
      <c r="D473" s="123" t="s">
        <v>309</v>
      </c>
      <c r="E473" s="76"/>
      <c r="F473" s="18"/>
    </row>
    <row r="474" spans="1:6" x14ac:dyDescent="0.3">
      <c r="A474" s="11" t="s">
        <v>353</v>
      </c>
      <c r="B474" s="119">
        <v>65656708</v>
      </c>
      <c r="C474" s="21" t="s">
        <v>9</v>
      </c>
      <c r="D474" s="123" t="s">
        <v>309</v>
      </c>
      <c r="E474" s="76"/>
      <c r="F474" s="18"/>
    </row>
    <row r="475" spans="1:6" x14ac:dyDescent="0.3">
      <c r="A475" s="11" t="s">
        <v>353</v>
      </c>
      <c r="B475" s="119">
        <v>65656708</v>
      </c>
      <c r="C475" s="21" t="s">
        <v>28</v>
      </c>
      <c r="D475" s="123" t="s">
        <v>321</v>
      </c>
      <c r="E475" s="76"/>
      <c r="F475" s="18"/>
    </row>
    <row r="476" spans="1:6" x14ac:dyDescent="0.3">
      <c r="A476" s="11" t="s">
        <v>353</v>
      </c>
      <c r="B476" s="119">
        <v>65656708</v>
      </c>
      <c r="C476" s="21" t="s">
        <v>7</v>
      </c>
      <c r="D476" s="123" t="s">
        <v>318</v>
      </c>
      <c r="E476" s="76"/>
      <c r="F476" s="18"/>
    </row>
    <row r="477" spans="1:6" x14ac:dyDescent="0.3">
      <c r="A477" s="11" t="s">
        <v>353</v>
      </c>
      <c r="B477" s="119">
        <v>65656708</v>
      </c>
      <c r="C477" s="21" t="s">
        <v>5</v>
      </c>
      <c r="D477" s="123" t="s">
        <v>319</v>
      </c>
      <c r="E477" s="76"/>
      <c r="F477" s="18"/>
    </row>
    <row r="478" spans="1:6" x14ac:dyDescent="0.3">
      <c r="A478" s="11" t="s">
        <v>353</v>
      </c>
      <c r="B478" s="119">
        <v>65656708</v>
      </c>
      <c r="C478" s="21" t="s">
        <v>19</v>
      </c>
      <c r="D478" s="123" t="s">
        <v>311</v>
      </c>
      <c r="E478" s="76" t="s">
        <v>573</v>
      </c>
      <c r="F478" s="18"/>
    </row>
    <row r="479" spans="1:6" x14ac:dyDescent="0.3">
      <c r="A479" s="11" t="s">
        <v>353</v>
      </c>
      <c r="B479" s="119">
        <v>65656708</v>
      </c>
      <c r="C479" s="21" t="s">
        <v>8</v>
      </c>
      <c r="D479" s="123" t="s">
        <v>312</v>
      </c>
      <c r="E479" s="76"/>
      <c r="F479" s="18"/>
    </row>
    <row r="480" spans="1:6" x14ac:dyDescent="0.3">
      <c r="A480" s="11" t="s">
        <v>353</v>
      </c>
      <c r="B480" s="119">
        <v>65656708</v>
      </c>
      <c r="C480" s="21" t="s">
        <v>18</v>
      </c>
      <c r="D480" s="123" t="s">
        <v>313</v>
      </c>
      <c r="E480" s="76" t="s">
        <v>573</v>
      </c>
      <c r="F480" s="18"/>
    </row>
    <row r="481" spans="1:6" x14ac:dyDescent="0.3">
      <c r="A481" s="11" t="s">
        <v>353</v>
      </c>
      <c r="B481" s="119">
        <v>65656708</v>
      </c>
      <c r="C481" s="21" t="s">
        <v>6</v>
      </c>
      <c r="D481" s="123" t="s">
        <v>314</v>
      </c>
      <c r="E481" s="76"/>
      <c r="F481" s="18"/>
    </row>
    <row r="482" spans="1:6" x14ac:dyDescent="0.3">
      <c r="A482" s="11" t="s">
        <v>353</v>
      </c>
      <c r="B482" s="119">
        <v>65656708</v>
      </c>
      <c r="C482" s="21" t="s">
        <v>26</v>
      </c>
      <c r="D482" s="123" t="s">
        <v>27</v>
      </c>
      <c r="E482" s="76"/>
      <c r="F482" s="18"/>
    </row>
    <row r="483" spans="1:6" x14ac:dyDescent="0.3">
      <c r="A483" s="11" t="s">
        <v>135</v>
      </c>
      <c r="B483" s="119">
        <v>94063810</v>
      </c>
      <c r="C483" s="21" t="s">
        <v>3</v>
      </c>
      <c r="D483" s="123" t="s">
        <v>537</v>
      </c>
      <c r="E483" s="75"/>
      <c r="F483" s="18"/>
    </row>
    <row r="484" spans="1:6" x14ac:dyDescent="0.3">
      <c r="A484" s="11" t="s">
        <v>135</v>
      </c>
      <c r="B484" s="119">
        <v>94063810</v>
      </c>
      <c r="C484" s="21" t="s">
        <v>531</v>
      </c>
      <c r="D484" s="124" t="s">
        <v>542</v>
      </c>
      <c r="E484" s="75"/>
      <c r="F484" s="18"/>
    </row>
    <row r="485" spans="1:6" x14ac:dyDescent="0.3">
      <c r="A485" s="11" t="s">
        <v>55</v>
      </c>
      <c r="B485" s="119">
        <v>75751391</v>
      </c>
      <c r="C485" s="21" t="s">
        <v>9</v>
      </c>
      <c r="D485" s="123" t="s">
        <v>309</v>
      </c>
      <c r="E485" s="76"/>
      <c r="F485" s="18"/>
    </row>
    <row r="486" spans="1:6" x14ac:dyDescent="0.3">
      <c r="A486" s="11" t="s">
        <v>55</v>
      </c>
      <c r="B486" s="119">
        <v>75751391</v>
      </c>
      <c r="C486" s="21" t="s">
        <v>317</v>
      </c>
      <c r="D486" s="123" t="s">
        <v>316</v>
      </c>
      <c r="E486" s="76"/>
      <c r="F486" s="18"/>
    </row>
    <row r="487" spans="1:6" x14ac:dyDescent="0.3">
      <c r="A487" s="11" t="s">
        <v>55</v>
      </c>
      <c r="B487" s="119">
        <v>75751391</v>
      </c>
      <c r="C487" s="21" t="s">
        <v>7</v>
      </c>
      <c r="D487" s="123" t="s">
        <v>318</v>
      </c>
      <c r="E487" s="76"/>
      <c r="F487" s="18"/>
    </row>
    <row r="488" spans="1:6" x14ac:dyDescent="0.3">
      <c r="A488" s="11" t="s">
        <v>55</v>
      </c>
      <c r="B488" s="119">
        <v>75751391</v>
      </c>
      <c r="C488" s="21" t="s">
        <v>5</v>
      </c>
      <c r="D488" s="123" t="s">
        <v>319</v>
      </c>
      <c r="E488" s="76"/>
      <c r="F488" s="18"/>
    </row>
    <row r="489" spans="1:6" x14ac:dyDescent="0.3">
      <c r="A489" s="11" t="s">
        <v>55</v>
      </c>
      <c r="B489" s="119">
        <v>75751391</v>
      </c>
      <c r="C489" s="21" t="s">
        <v>8</v>
      </c>
      <c r="D489" s="123" t="s">
        <v>312</v>
      </c>
      <c r="E489" s="76"/>
      <c r="F489" s="18"/>
    </row>
    <row r="490" spans="1:6" x14ac:dyDescent="0.3">
      <c r="A490" s="11" t="s">
        <v>55</v>
      </c>
      <c r="B490" s="119">
        <v>75751391</v>
      </c>
      <c r="C490" s="21" t="s">
        <v>6</v>
      </c>
      <c r="D490" s="123" t="s">
        <v>314</v>
      </c>
      <c r="E490" s="76"/>
      <c r="F490" s="18"/>
    </row>
    <row r="491" spans="1:6" x14ac:dyDescent="0.3">
      <c r="A491" s="77" t="s">
        <v>600</v>
      </c>
      <c r="B491" s="120">
        <v>75751366</v>
      </c>
      <c r="C491" s="22" t="s">
        <v>317</v>
      </c>
      <c r="D491" s="125" t="s">
        <v>316</v>
      </c>
      <c r="E491" s="156" t="s">
        <v>601</v>
      </c>
      <c r="F491" s="18"/>
    </row>
    <row r="492" spans="1:6" x14ac:dyDescent="0.3">
      <c r="A492" s="11" t="s">
        <v>354</v>
      </c>
      <c r="B492" s="119">
        <v>73737054</v>
      </c>
      <c r="C492" s="21" t="s">
        <v>9</v>
      </c>
      <c r="D492" s="123" t="s">
        <v>309</v>
      </c>
      <c r="E492" s="76"/>
      <c r="F492" s="18"/>
    </row>
    <row r="493" spans="1:6" x14ac:dyDescent="0.3">
      <c r="A493" s="11" t="s">
        <v>354</v>
      </c>
      <c r="B493" s="119">
        <v>73737054</v>
      </c>
      <c r="C493" s="21" t="s">
        <v>7</v>
      </c>
      <c r="D493" s="123" t="s">
        <v>318</v>
      </c>
      <c r="E493" s="76"/>
      <c r="F493" s="18"/>
    </row>
    <row r="494" spans="1:6" x14ac:dyDescent="0.3">
      <c r="A494" s="11" t="s">
        <v>354</v>
      </c>
      <c r="B494" s="119">
        <v>73737054</v>
      </c>
      <c r="C494" s="21" t="s">
        <v>5</v>
      </c>
      <c r="D494" s="123" t="s">
        <v>319</v>
      </c>
      <c r="E494" s="76"/>
      <c r="F494" s="18"/>
    </row>
    <row r="495" spans="1:6" x14ac:dyDescent="0.3">
      <c r="A495" s="11" t="s">
        <v>354</v>
      </c>
      <c r="B495" s="119">
        <v>73737054</v>
      </c>
      <c r="C495" s="21" t="s">
        <v>8</v>
      </c>
      <c r="D495" s="123" t="s">
        <v>312</v>
      </c>
      <c r="E495" s="76"/>
      <c r="F495" s="18"/>
    </row>
    <row r="496" spans="1:6" x14ac:dyDescent="0.3">
      <c r="A496" s="11" t="s">
        <v>354</v>
      </c>
      <c r="B496" s="119">
        <v>73737054</v>
      </c>
      <c r="C496" s="21" t="s">
        <v>6</v>
      </c>
      <c r="D496" s="123" t="s">
        <v>314</v>
      </c>
      <c r="E496" s="76"/>
      <c r="F496" s="18"/>
    </row>
    <row r="497" spans="1:6" x14ac:dyDescent="0.3">
      <c r="A497" s="77" t="s">
        <v>602</v>
      </c>
      <c r="B497" s="120">
        <v>98098787</v>
      </c>
      <c r="C497" s="22" t="s">
        <v>317</v>
      </c>
      <c r="D497" s="125" t="s">
        <v>316</v>
      </c>
      <c r="E497" s="76" t="s">
        <v>601</v>
      </c>
      <c r="F497" s="18"/>
    </row>
    <row r="498" spans="1:6" x14ac:dyDescent="0.3">
      <c r="A498" s="11" t="s">
        <v>56</v>
      </c>
      <c r="B498" s="119">
        <v>98100219</v>
      </c>
      <c r="C498" s="21" t="s">
        <v>4</v>
      </c>
      <c r="D498" s="123" t="s">
        <v>309</v>
      </c>
      <c r="E498" s="76"/>
      <c r="F498" s="18"/>
    </row>
    <row r="499" spans="1:6" x14ac:dyDescent="0.3">
      <c r="A499" s="11" t="s">
        <v>56</v>
      </c>
      <c r="B499" s="119">
        <v>98100219</v>
      </c>
      <c r="C499" s="21" t="s">
        <v>9</v>
      </c>
      <c r="D499" s="123" t="s">
        <v>309</v>
      </c>
      <c r="E499" s="76"/>
      <c r="F499" s="18"/>
    </row>
    <row r="500" spans="1:6" x14ac:dyDescent="0.3">
      <c r="A500" s="11" t="s">
        <v>56</v>
      </c>
      <c r="B500" s="119">
        <v>98100219</v>
      </c>
      <c r="C500" s="21" t="s">
        <v>23</v>
      </c>
      <c r="D500" s="123" t="s">
        <v>323</v>
      </c>
      <c r="E500" s="76"/>
      <c r="F500" s="18"/>
    </row>
    <row r="501" spans="1:6" x14ac:dyDescent="0.3">
      <c r="A501" s="11" t="s">
        <v>56</v>
      </c>
      <c r="B501" s="119">
        <v>98100219</v>
      </c>
      <c r="C501" s="21" t="s">
        <v>7</v>
      </c>
      <c r="D501" s="123" t="s">
        <v>318</v>
      </c>
      <c r="E501" s="76"/>
      <c r="F501" s="18"/>
    </row>
    <row r="502" spans="1:6" x14ac:dyDescent="0.3">
      <c r="A502" s="11" t="s">
        <v>56</v>
      </c>
      <c r="B502" s="119">
        <v>98100219</v>
      </c>
      <c r="C502" s="21" t="s">
        <v>17</v>
      </c>
      <c r="D502" s="123" t="s">
        <v>310</v>
      </c>
      <c r="E502" s="76"/>
      <c r="F502" s="18"/>
    </row>
    <row r="503" spans="1:6" x14ac:dyDescent="0.3">
      <c r="A503" s="11" t="s">
        <v>56</v>
      </c>
      <c r="B503" s="119">
        <v>98100219</v>
      </c>
      <c r="C503" s="21" t="s">
        <v>5</v>
      </c>
      <c r="D503" s="123" t="s">
        <v>319</v>
      </c>
      <c r="E503" s="76"/>
      <c r="F503" s="18"/>
    </row>
    <row r="504" spans="1:6" x14ac:dyDescent="0.3">
      <c r="A504" s="11" t="s">
        <v>56</v>
      </c>
      <c r="B504" s="119">
        <v>98100219</v>
      </c>
      <c r="C504" s="21" t="s">
        <v>19</v>
      </c>
      <c r="D504" s="123" t="s">
        <v>311</v>
      </c>
      <c r="E504" s="76"/>
      <c r="F504" s="18"/>
    </row>
    <row r="505" spans="1:6" x14ac:dyDescent="0.3">
      <c r="A505" s="11" t="s">
        <v>56</v>
      </c>
      <c r="B505" s="119">
        <v>98100219</v>
      </c>
      <c r="C505" s="21" t="s">
        <v>8</v>
      </c>
      <c r="D505" s="123" t="s">
        <v>312</v>
      </c>
      <c r="E505" s="76"/>
      <c r="F505" s="18"/>
    </row>
    <row r="506" spans="1:6" x14ac:dyDescent="0.3">
      <c r="A506" s="11" t="s">
        <v>56</v>
      </c>
      <c r="B506" s="119">
        <v>98100219</v>
      </c>
      <c r="C506" s="21" t="s">
        <v>18</v>
      </c>
      <c r="D506" s="123" t="s">
        <v>313</v>
      </c>
      <c r="E506" s="76"/>
      <c r="F506" s="18"/>
    </row>
    <row r="507" spans="1:6" x14ac:dyDescent="0.3">
      <c r="A507" s="11" t="s">
        <v>56</v>
      </c>
      <c r="B507" s="119">
        <v>98100219</v>
      </c>
      <c r="C507" s="21" t="s">
        <v>6</v>
      </c>
      <c r="D507" s="123" t="s">
        <v>314</v>
      </c>
      <c r="E507" s="76"/>
      <c r="F507" s="18"/>
    </row>
    <row r="508" spans="1:6" x14ac:dyDescent="0.3">
      <c r="A508" s="11" t="s">
        <v>56</v>
      </c>
      <c r="B508" s="119">
        <v>98100219</v>
      </c>
      <c r="C508" s="21" t="s">
        <v>22</v>
      </c>
      <c r="D508" s="123" t="s">
        <v>88</v>
      </c>
      <c r="E508" s="76"/>
      <c r="F508" s="18"/>
    </row>
    <row r="509" spans="1:6" x14ac:dyDescent="0.3">
      <c r="A509" s="11" t="s">
        <v>56</v>
      </c>
      <c r="B509" s="119">
        <v>98100219</v>
      </c>
      <c r="C509" s="21" t="s">
        <v>140</v>
      </c>
      <c r="D509" s="123" t="s">
        <v>141</v>
      </c>
      <c r="E509" s="75"/>
      <c r="F509" s="18"/>
    </row>
    <row r="510" spans="1:6" x14ac:dyDescent="0.3">
      <c r="A510" s="11" t="s">
        <v>56</v>
      </c>
      <c r="B510" s="119">
        <v>98100219</v>
      </c>
      <c r="C510" s="21" t="s">
        <v>142</v>
      </c>
      <c r="D510" s="123" t="s">
        <v>143</v>
      </c>
      <c r="E510" s="75"/>
      <c r="F510" s="18"/>
    </row>
    <row r="511" spans="1:6" x14ac:dyDescent="0.3">
      <c r="A511" s="11" t="s">
        <v>56</v>
      </c>
      <c r="B511" s="119">
        <v>98100219</v>
      </c>
      <c r="C511" s="21" t="s">
        <v>138</v>
      </c>
      <c r="D511" s="123" t="s">
        <v>139</v>
      </c>
      <c r="E511" s="75"/>
      <c r="F511" s="18"/>
    </row>
    <row r="512" spans="1:6" x14ac:dyDescent="0.3">
      <c r="A512" s="11" t="s">
        <v>57</v>
      </c>
      <c r="B512" s="119">
        <v>3095430</v>
      </c>
      <c r="C512" s="21" t="s">
        <v>10</v>
      </c>
      <c r="D512" s="123" t="s">
        <v>538</v>
      </c>
      <c r="E512" s="75"/>
      <c r="F512" s="18"/>
    </row>
    <row r="513" spans="1:6" x14ac:dyDescent="0.3">
      <c r="A513" s="11" t="s">
        <v>57</v>
      </c>
      <c r="B513" s="119">
        <v>3095430</v>
      </c>
      <c r="C513" s="21" t="s">
        <v>540</v>
      </c>
      <c r="D513" s="123" t="s">
        <v>541</v>
      </c>
      <c r="E513" s="75"/>
      <c r="F513" s="18"/>
    </row>
    <row r="514" spans="1:6" x14ac:dyDescent="0.3">
      <c r="A514" s="11" t="s">
        <v>134</v>
      </c>
      <c r="B514" s="119">
        <v>90066956</v>
      </c>
      <c r="C514" s="21" t="s">
        <v>28</v>
      </c>
      <c r="D514" s="123" t="s">
        <v>321</v>
      </c>
      <c r="E514" s="76"/>
      <c r="F514" s="18"/>
    </row>
    <row r="515" spans="1:6" x14ac:dyDescent="0.3">
      <c r="A515" s="11" t="s">
        <v>134</v>
      </c>
      <c r="B515" s="119">
        <v>90066956</v>
      </c>
      <c r="C515" s="21" t="s">
        <v>26</v>
      </c>
      <c r="D515" s="123" t="s">
        <v>27</v>
      </c>
      <c r="E515" s="76"/>
      <c r="F515" s="18"/>
    </row>
    <row r="516" spans="1:6" x14ac:dyDescent="0.3">
      <c r="A516" s="11" t="s">
        <v>113</v>
      </c>
      <c r="B516" s="119">
        <v>6291105</v>
      </c>
      <c r="C516" s="21" t="s">
        <v>3</v>
      </c>
      <c r="D516" s="123" t="s">
        <v>537</v>
      </c>
      <c r="E516" s="75"/>
      <c r="F516" s="18"/>
    </row>
    <row r="517" spans="1:6" x14ac:dyDescent="0.3">
      <c r="A517" s="11" t="s">
        <v>113</v>
      </c>
      <c r="B517" s="119">
        <v>6291105</v>
      </c>
      <c r="C517" s="21" t="s">
        <v>531</v>
      </c>
      <c r="D517" s="124" t="s">
        <v>542</v>
      </c>
      <c r="E517" s="75"/>
      <c r="F517" s="18"/>
    </row>
    <row r="518" spans="1:6" x14ac:dyDescent="0.3">
      <c r="A518" s="11" t="s">
        <v>113</v>
      </c>
      <c r="B518" s="119">
        <v>6291105</v>
      </c>
      <c r="C518" s="21" t="s">
        <v>10</v>
      </c>
      <c r="D518" s="123" t="s">
        <v>538</v>
      </c>
      <c r="E518" s="75"/>
      <c r="F518" s="18"/>
    </row>
    <row r="519" spans="1:6" x14ac:dyDescent="0.3">
      <c r="A519" s="11" t="s">
        <v>113</v>
      </c>
      <c r="B519" s="119">
        <v>6291105</v>
      </c>
      <c r="C519" s="21" t="s">
        <v>540</v>
      </c>
      <c r="D519" s="123" t="s">
        <v>541</v>
      </c>
      <c r="E519" s="75"/>
      <c r="F519" s="18"/>
    </row>
    <row r="520" spans="1:6" x14ac:dyDescent="0.3">
      <c r="A520" s="11" t="s">
        <v>355</v>
      </c>
      <c r="B520" s="119">
        <v>78780740</v>
      </c>
      <c r="C520" s="21" t="s">
        <v>4</v>
      </c>
      <c r="D520" s="123" t="s">
        <v>309</v>
      </c>
      <c r="E520" s="76"/>
      <c r="F520" s="18"/>
    </row>
    <row r="521" spans="1:6" x14ac:dyDescent="0.3">
      <c r="A521" s="11" t="s">
        <v>355</v>
      </c>
      <c r="B521" s="119">
        <v>78780740</v>
      </c>
      <c r="C521" s="21" t="s">
        <v>17</v>
      </c>
      <c r="D521" s="123" t="s">
        <v>310</v>
      </c>
      <c r="E521" s="76" t="s">
        <v>588</v>
      </c>
      <c r="F521" s="18"/>
    </row>
    <row r="522" spans="1:6" x14ac:dyDescent="0.3">
      <c r="A522" s="11" t="s">
        <v>355</v>
      </c>
      <c r="B522" s="119">
        <v>78780740</v>
      </c>
      <c r="C522" s="21" t="s">
        <v>18</v>
      </c>
      <c r="D522" s="123" t="s">
        <v>313</v>
      </c>
      <c r="E522" s="76" t="s">
        <v>588</v>
      </c>
      <c r="F522" s="18"/>
    </row>
    <row r="523" spans="1:6" x14ac:dyDescent="0.3">
      <c r="A523" s="11" t="s">
        <v>355</v>
      </c>
      <c r="B523" s="119">
        <v>78780740</v>
      </c>
      <c r="C523" s="21" t="s">
        <v>19</v>
      </c>
      <c r="D523" s="123" t="s">
        <v>311</v>
      </c>
      <c r="E523" s="76" t="s">
        <v>588</v>
      </c>
      <c r="F523" s="18"/>
    </row>
    <row r="524" spans="1:6" x14ac:dyDescent="0.3">
      <c r="A524" s="11" t="s">
        <v>355</v>
      </c>
      <c r="B524" s="119">
        <v>78780740</v>
      </c>
      <c r="C524" s="21" t="s">
        <v>26</v>
      </c>
      <c r="D524" s="123" t="s">
        <v>27</v>
      </c>
      <c r="E524" s="76"/>
      <c r="F524" s="18"/>
    </row>
    <row r="525" spans="1:6" x14ac:dyDescent="0.3">
      <c r="A525" s="11" t="s">
        <v>355</v>
      </c>
      <c r="B525" s="119">
        <v>78780740</v>
      </c>
      <c r="C525" s="21" t="s">
        <v>9</v>
      </c>
      <c r="D525" s="123" t="s">
        <v>309</v>
      </c>
      <c r="E525" s="76"/>
      <c r="F525" s="18"/>
    </row>
    <row r="526" spans="1:6" x14ac:dyDescent="0.3">
      <c r="A526" s="11" t="s">
        <v>355</v>
      </c>
      <c r="B526" s="119">
        <v>78780740</v>
      </c>
      <c r="C526" s="21" t="s">
        <v>5</v>
      </c>
      <c r="D526" s="123" t="s">
        <v>319</v>
      </c>
      <c r="E526" s="76"/>
      <c r="F526" s="18"/>
    </row>
    <row r="527" spans="1:6" x14ac:dyDescent="0.3">
      <c r="A527" s="11" t="s">
        <v>355</v>
      </c>
      <c r="B527" s="119">
        <v>78780740</v>
      </c>
      <c r="C527" s="21" t="s">
        <v>7</v>
      </c>
      <c r="D527" s="123" t="s">
        <v>318</v>
      </c>
      <c r="E527" s="76"/>
      <c r="F527" s="18"/>
    </row>
    <row r="528" spans="1:6" x14ac:dyDescent="0.3">
      <c r="A528" s="11" t="s">
        <v>355</v>
      </c>
      <c r="B528" s="119">
        <v>78780740</v>
      </c>
      <c r="C528" s="21" t="s">
        <v>6</v>
      </c>
      <c r="D528" s="123" t="s">
        <v>314</v>
      </c>
      <c r="E528" s="76"/>
      <c r="F528" s="18"/>
    </row>
    <row r="529" spans="1:6" x14ac:dyDescent="0.3">
      <c r="A529" s="11" t="s">
        <v>355</v>
      </c>
      <c r="B529" s="119">
        <v>78780740</v>
      </c>
      <c r="C529" s="21" t="s">
        <v>8</v>
      </c>
      <c r="D529" s="123" t="s">
        <v>312</v>
      </c>
      <c r="E529" s="76"/>
      <c r="F529" s="18"/>
    </row>
    <row r="530" spans="1:6" x14ac:dyDescent="0.3">
      <c r="A530" s="11" t="s">
        <v>58</v>
      </c>
      <c r="B530" s="119">
        <v>90055497</v>
      </c>
      <c r="C530" s="21" t="s">
        <v>28</v>
      </c>
      <c r="D530" s="123" t="s">
        <v>321</v>
      </c>
      <c r="E530" s="76"/>
      <c r="F530" s="18"/>
    </row>
    <row r="531" spans="1:6" x14ac:dyDescent="0.3">
      <c r="A531" s="11" t="s">
        <v>58</v>
      </c>
      <c r="B531" s="119">
        <v>90055497</v>
      </c>
      <c r="C531" s="21" t="s">
        <v>26</v>
      </c>
      <c r="D531" s="123" t="s">
        <v>27</v>
      </c>
      <c r="E531" s="76"/>
      <c r="F531" s="18"/>
    </row>
    <row r="532" spans="1:6" x14ac:dyDescent="0.3">
      <c r="A532" s="11" t="s">
        <v>116</v>
      </c>
      <c r="B532" s="120">
        <v>98099350</v>
      </c>
      <c r="C532" s="21" t="s">
        <v>18</v>
      </c>
      <c r="D532" s="123" t="s">
        <v>313</v>
      </c>
      <c r="E532" s="76"/>
      <c r="F532" s="18"/>
    </row>
    <row r="533" spans="1:6" x14ac:dyDescent="0.3">
      <c r="A533" s="11" t="s">
        <v>116</v>
      </c>
      <c r="B533" s="120">
        <v>98099350</v>
      </c>
      <c r="C533" s="21" t="s">
        <v>19</v>
      </c>
      <c r="D533" s="123" t="s">
        <v>311</v>
      </c>
      <c r="E533" s="76"/>
      <c r="F533" s="18"/>
    </row>
    <row r="534" spans="1:6" x14ac:dyDescent="0.3">
      <c r="A534" s="11" t="s">
        <v>116</v>
      </c>
      <c r="B534" s="120">
        <v>98099350</v>
      </c>
      <c r="C534" s="21" t="s">
        <v>4</v>
      </c>
      <c r="D534" s="123" t="s">
        <v>309</v>
      </c>
      <c r="E534" s="76"/>
      <c r="F534" s="18"/>
    </row>
    <row r="535" spans="1:6" x14ac:dyDescent="0.3">
      <c r="A535" s="11" t="s">
        <v>122</v>
      </c>
      <c r="B535" s="119">
        <v>94063812</v>
      </c>
      <c r="C535" s="21" t="s">
        <v>474</v>
      </c>
      <c r="D535" s="128" t="s">
        <v>45</v>
      </c>
      <c r="E535" s="76"/>
      <c r="F535" s="18"/>
    </row>
    <row r="536" spans="1:6" x14ac:dyDescent="0.3">
      <c r="A536" s="11" t="s">
        <v>122</v>
      </c>
      <c r="B536" s="119">
        <v>94063812</v>
      </c>
      <c r="C536" s="21" t="s">
        <v>10</v>
      </c>
      <c r="D536" s="123" t="s">
        <v>538</v>
      </c>
      <c r="E536" s="75"/>
      <c r="F536" s="18"/>
    </row>
    <row r="537" spans="1:6" x14ac:dyDescent="0.3">
      <c r="A537" s="11" t="s">
        <v>122</v>
      </c>
      <c r="B537" s="119">
        <v>94063812</v>
      </c>
      <c r="C537" s="21" t="s">
        <v>540</v>
      </c>
      <c r="D537" s="123" t="s">
        <v>541</v>
      </c>
      <c r="E537" s="75"/>
      <c r="F537" s="18"/>
    </row>
    <row r="538" spans="1:6" x14ac:dyDescent="0.3">
      <c r="A538" s="77" t="s">
        <v>356</v>
      </c>
      <c r="B538" s="120">
        <v>98103990</v>
      </c>
      <c r="C538" s="22" t="s">
        <v>317</v>
      </c>
      <c r="D538" s="125" t="s">
        <v>316</v>
      </c>
      <c r="E538" s="76" t="s">
        <v>601</v>
      </c>
      <c r="F538" s="18"/>
    </row>
    <row r="539" spans="1:6" x14ac:dyDescent="0.3">
      <c r="A539" s="11" t="s">
        <v>356</v>
      </c>
      <c r="B539" s="119">
        <v>98103990</v>
      </c>
      <c r="C539" s="21" t="s">
        <v>9</v>
      </c>
      <c r="D539" s="123" t="s">
        <v>309</v>
      </c>
      <c r="E539" s="76"/>
      <c r="F539" s="18"/>
    </row>
    <row r="540" spans="1:6" x14ac:dyDescent="0.3">
      <c r="A540" s="11" t="s">
        <v>356</v>
      </c>
      <c r="B540" s="119">
        <v>98103990</v>
      </c>
      <c r="C540" s="21" t="s">
        <v>7</v>
      </c>
      <c r="D540" s="123" t="s">
        <v>318</v>
      </c>
      <c r="E540" s="76"/>
      <c r="F540" s="18"/>
    </row>
    <row r="541" spans="1:6" x14ac:dyDescent="0.3">
      <c r="A541" s="11" t="s">
        <v>356</v>
      </c>
      <c r="B541" s="119">
        <v>98103990</v>
      </c>
      <c r="C541" s="21" t="s">
        <v>5</v>
      </c>
      <c r="D541" s="123" t="s">
        <v>319</v>
      </c>
      <c r="E541" s="76"/>
      <c r="F541" s="18"/>
    </row>
    <row r="542" spans="1:6" x14ac:dyDescent="0.3">
      <c r="A542" s="11" t="s">
        <v>356</v>
      </c>
      <c r="B542" s="119">
        <v>98103990</v>
      </c>
      <c r="C542" s="21" t="s">
        <v>8</v>
      </c>
      <c r="D542" s="123" t="s">
        <v>312</v>
      </c>
      <c r="E542" s="76"/>
      <c r="F542" s="18"/>
    </row>
    <row r="543" spans="1:6" x14ac:dyDescent="0.3">
      <c r="A543" s="11" t="s">
        <v>356</v>
      </c>
      <c r="B543" s="119">
        <v>98103990</v>
      </c>
      <c r="C543" s="21" t="s">
        <v>6</v>
      </c>
      <c r="D543" s="123" t="s">
        <v>314</v>
      </c>
      <c r="E543" s="76"/>
      <c r="F543" s="18"/>
    </row>
    <row r="544" spans="1:6" x14ac:dyDescent="0.3">
      <c r="A544" s="11" t="s">
        <v>357</v>
      </c>
      <c r="B544" s="119">
        <v>98106427</v>
      </c>
      <c r="C544" s="21" t="s">
        <v>9</v>
      </c>
      <c r="D544" s="123" t="s">
        <v>309</v>
      </c>
      <c r="E544" s="76"/>
      <c r="F544" s="18"/>
    </row>
    <row r="545" spans="1:6" x14ac:dyDescent="0.3">
      <c r="A545" s="11" t="s">
        <v>357</v>
      </c>
      <c r="B545" s="119">
        <v>98106427</v>
      </c>
      <c r="C545" s="21" t="s">
        <v>7</v>
      </c>
      <c r="D545" s="123" t="s">
        <v>318</v>
      </c>
      <c r="E545" s="76"/>
      <c r="F545" s="18"/>
    </row>
    <row r="546" spans="1:6" x14ac:dyDescent="0.3">
      <c r="A546" s="11" t="s">
        <v>357</v>
      </c>
      <c r="B546" s="119">
        <v>98106427</v>
      </c>
      <c r="C546" s="21" t="s">
        <v>5</v>
      </c>
      <c r="D546" s="123" t="s">
        <v>319</v>
      </c>
      <c r="E546" s="76"/>
      <c r="F546" s="18"/>
    </row>
    <row r="547" spans="1:6" x14ac:dyDescent="0.3">
      <c r="A547" s="11" t="s">
        <v>357</v>
      </c>
      <c r="B547" s="119">
        <v>98106427</v>
      </c>
      <c r="C547" s="21" t="s">
        <v>8</v>
      </c>
      <c r="D547" s="123" t="s">
        <v>312</v>
      </c>
      <c r="E547" s="76"/>
      <c r="F547" s="18"/>
    </row>
    <row r="548" spans="1:6" x14ac:dyDescent="0.3">
      <c r="A548" s="11" t="s">
        <v>357</v>
      </c>
      <c r="B548" s="119">
        <v>98106427</v>
      </c>
      <c r="C548" s="21" t="s">
        <v>6</v>
      </c>
      <c r="D548" s="123" t="s">
        <v>314</v>
      </c>
      <c r="E548" s="76"/>
      <c r="F548" s="18"/>
    </row>
    <row r="549" spans="1:6" x14ac:dyDescent="0.3">
      <c r="A549" s="11" t="s">
        <v>358</v>
      </c>
      <c r="B549" s="119">
        <v>98103656</v>
      </c>
      <c r="C549" s="21" t="s">
        <v>9</v>
      </c>
      <c r="D549" s="123" t="s">
        <v>309</v>
      </c>
      <c r="E549" s="76"/>
      <c r="F549" s="18"/>
    </row>
    <row r="550" spans="1:6" x14ac:dyDescent="0.3">
      <c r="A550" s="11" t="s">
        <v>358</v>
      </c>
      <c r="B550" s="119">
        <v>98103656</v>
      </c>
      <c r="C550" s="21" t="s">
        <v>7</v>
      </c>
      <c r="D550" s="123" t="s">
        <v>318</v>
      </c>
      <c r="E550" s="76"/>
      <c r="F550" s="18"/>
    </row>
    <row r="551" spans="1:6" x14ac:dyDescent="0.3">
      <c r="A551" s="11" t="s">
        <v>358</v>
      </c>
      <c r="B551" s="119">
        <v>98103656</v>
      </c>
      <c r="C551" s="21" t="s">
        <v>5</v>
      </c>
      <c r="D551" s="123" t="s">
        <v>319</v>
      </c>
      <c r="E551" s="76"/>
      <c r="F551" s="18"/>
    </row>
    <row r="552" spans="1:6" x14ac:dyDescent="0.3">
      <c r="A552" s="11" t="s">
        <v>358</v>
      </c>
      <c r="B552" s="119">
        <v>98103656</v>
      </c>
      <c r="C552" s="21" t="s">
        <v>8</v>
      </c>
      <c r="D552" s="123" t="s">
        <v>312</v>
      </c>
      <c r="E552" s="76"/>
      <c r="F552" s="18"/>
    </row>
    <row r="553" spans="1:6" x14ac:dyDescent="0.3">
      <c r="A553" s="11" t="s">
        <v>358</v>
      </c>
      <c r="B553" s="119">
        <v>98103656</v>
      </c>
      <c r="C553" s="21" t="s">
        <v>6</v>
      </c>
      <c r="D553" s="123" t="s">
        <v>314</v>
      </c>
      <c r="E553" s="76"/>
      <c r="F553" s="18"/>
    </row>
    <row r="554" spans="1:6" x14ac:dyDescent="0.3">
      <c r="A554" s="11" t="s">
        <v>59</v>
      </c>
      <c r="B554" s="119">
        <v>73730823</v>
      </c>
      <c r="C554" s="21" t="s">
        <v>9</v>
      </c>
      <c r="D554" s="123" t="s">
        <v>309</v>
      </c>
      <c r="E554" s="76"/>
      <c r="F554" s="18"/>
    </row>
    <row r="555" spans="1:6" x14ac:dyDescent="0.3">
      <c r="A555" s="11" t="s">
        <v>59</v>
      </c>
      <c r="B555" s="119">
        <v>73730823</v>
      </c>
      <c r="C555" s="21" t="s">
        <v>8</v>
      </c>
      <c r="D555" s="123" t="s">
        <v>312</v>
      </c>
      <c r="E555" s="75"/>
      <c r="F555" s="18"/>
    </row>
    <row r="556" spans="1:6" x14ac:dyDescent="0.3">
      <c r="A556" s="11" t="s">
        <v>59</v>
      </c>
      <c r="B556" s="119">
        <v>73730823</v>
      </c>
      <c r="C556" s="21" t="s">
        <v>6</v>
      </c>
      <c r="D556" s="123" t="s">
        <v>314</v>
      </c>
      <c r="E556" s="75"/>
      <c r="F556" s="18"/>
    </row>
  </sheetData>
  <phoneticPr fontId="25" type="noConversion"/>
  <conditionalFormatting sqref="A491:B491 D491">
    <cfRule type="expression" dxfId="87" priority="16">
      <formula>$A495&lt;&gt;$A491</formula>
    </cfRule>
  </conditionalFormatting>
  <conditionalFormatting sqref="A1:E11 A14:E24 A271:E286 A288:E320 A447:E457 A492:E495 A512:E519 E520:E523 A520:D531 E526:E531 A532:E536 A539:E552">
    <cfRule type="expression" dxfId="86" priority="9">
      <formula>$A2&lt;&gt;$A1</formula>
    </cfRule>
  </conditionalFormatting>
  <conditionalFormatting sqref="A12:E13 A235:E236 A270:E270 A445:E446 A496:E497 E524:E525 A537:E538">
    <cfRule type="expression" dxfId="85" priority="453">
      <formula>$A14&lt;&gt;$A12</formula>
    </cfRule>
  </conditionalFormatting>
  <conditionalFormatting sqref="A25:E26 E27 A27:B33 C30:D30">
    <cfRule type="expression" dxfId="84" priority="64">
      <formula>$A34&lt;&gt;$A25</formula>
    </cfRule>
  </conditionalFormatting>
  <conditionalFormatting sqref="A34:E54 A58:E71 A73:E135 A237:E241 A243:E260 A322:E352 A389:E402 A404:E439 A441:E443 A465:E466 A468:E489 A498:E510 A554:E1048503">
    <cfRule type="expression" dxfId="83" priority="54">
      <formula>$A35&lt;&gt;$A34</formula>
    </cfRule>
  </conditionalFormatting>
  <conditionalFormatting sqref="A55:E55 A136:E136 A388:E388 A553:E553">
    <cfRule type="expression" dxfId="82" priority="511">
      <formula>#REF!&lt;&gt;$A55</formula>
    </cfRule>
  </conditionalFormatting>
  <conditionalFormatting sqref="A56:E56 A261:A264 C261:E264 A265:E267 A354:E387 A459:E459 A462:E463">
    <cfRule type="expression" dxfId="81" priority="152">
      <formula>$A57&lt;&gt;$A56</formula>
    </cfRule>
  </conditionalFormatting>
  <conditionalFormatting sqref="A57:E57 A464:E464">
    <cfRule type="expression" dxfId="80" priority="485">
      <formula>#REF!&lt;&gt;$A57</formula>
    </cfRule>
  </conditionalFormatting>
  <conditionalFormatting sqref="A72:E72 A242:E242 A353:E353 A403:E403 A440:E440 A444:E444 A460:E461 A467:E467 A490:E490 A511:E511 A1048539:E1048568">
    <cfRule type="expression" dxfId="79" priority="1047">
      <formula>#REF!&lt;&gt;$A72</formula>
    </cfRule>
  </conditionalFormatting>
  <conditionalFormatting sqref="A137:E234">
    <cfRule type="expression" dxfId="78" priority="58">
      <formula>$A138&lt;&gt;$A137</formula>
    </cfRule>
  </conditionalFormatting>
  <conditionalFormatting sqref="A268:E269">
    <cfRule type="expression" dxfId="77" priority="459">
      <formula>$A271&lt;&gt;$A268</formula>
    </cfRule>
  </conditionalFormatting>
  <conditionalFormatting sqref="A287:E287 A321:E321">
    <cfRule type="expression" dxfId="76" priority="998">
      <formula>#REF!&lt;&gt;$A287</formula>
    </cfRule>
  </conditionalFormatting>
  <conditionalFormatting sqref="A458:E458">
    <cfRule type="expression" dxfId="75" priority="806">
      <formula>#REF!&lt;&gt;$A458</formula>
    </cfRule>
  </conditionalFormatting>
  <conditionalFormatting sqref="A1048504:E1048538">
    <cfRule type="expression" dxfId="74" priority="1146">
      <formula>$A1&lt;&gt;#REF!</formula>
    </cfRule>
    <cfRule type="expression" dxfId="73" priority="1256">
      <formula>$A1&lt;&gt;$A1048504</formula>
    </cfRule>
  </conditionalFormatting>
  <conditionalFormatting sqref="A1048539:E1048568">
    <cfRule type="expression" dxfId="72" priority="1254">
      <formula>#REF!&lt;&gt;#REF!</formula>
    </cfRule>
  </conditionalFormatting>
  <conditionalFormatting sqref="A1048569:E1048576">
    <cfRule type="expression" dxfId="71" priority="1040">
      <formula>$A59&lt;&gt;#REF!</formula>
    </cfRule>
    <cfRule type="expression" dxfId="70" priority="1216">
      <formula>$A59&lt;&gt;$A1048569</formula>
    </cfRule>
  </conditionalFormatting>
  <conditionalFormatting sqref="B261:B264">
    <cfRule type="expression" dxfId="69" priority="1">
      <formula>$A262&lt;&gt;$A261</formula>
    </cfRule>
  </conditionalFormatting>
  <conditionalFormatting sqref="C491">
    <cfRule type="expression" dxfId="68" priority="8">
      <formula>$A494&lt;&gt;$A491</formula>
    </cfRule>
  </conditionalFormatting>
  <conditionalFormatting sqref="C27:D27 C31:D31">
    <cfRule type="expression" dxfId="67" priority="1142">
      <formula>$A35&lt;&gt;$A27</formula>
    </cfRule>
  </conditionalFormatting>
  <conditionalFormatting sqref="C28:D28 C32:D32">
    <cfRule type="expression" dxfId="66" priority="1237">
      <formula>$A35&lt;&gt;$A28</formula>
    </cfRule>
  </conditionalFormatting>
  <conditionalFormatting sqref="C29:D29 C33:D33">
    <cfRule type="expression" dxfId="65" priority="1246">
      <formula>$A35&lt;&gt;$A29</formula>
    </cfRule>
  </conditionalFormatting>
  <conditionalFormatting sqref="E28">
    <cfRule type="expression" dxfId="64" priority="1245">
      <formula>$A35&lt;&gt;$A27</formula>
    </cfRule>
  </conditionalFormatting>
  <conditionalFormatting sqref="E29:E30">
    <cfRule type="expression" dxfId="63" priority="1248">
      <formula>$A35&lt;&gt;$A28</formula>
    </cfRule>
  </conditionalFormatting>
  <conditionalFormatting sqref="E31">
    <cfRule type="expression" dxfId="62" priority="1249">
      <formula>$A36&lt;&gt;$A29</formula>
    </cfRule>
  </conditionalFormatting>
  <conditionalFormatting sqref="E32">
    <cfRule type="expression" dxfId="61" priority="1250">
      <formula>$A36&lt;&gt;$A29</formula>
    </cfRule>
  </conditionalFormatting>
  <conditionalFormatting sqref="E33">
    <cfRule type="expression" dxfId="60" priority="1251">
      <formula>$A35&lt;&gt;$A29</formula>
    </cfRule>
  </conditionalFormatting>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C21E7-0BFD-41CB-82C6-B4A61EE40DFA}">
  <sheetPr>
    <tabColor theme="8" tint="0.59999389629810485"/>
  </sheetPr>
  <dimension ref="A1:E80"/>
  <sheetViews>
    <sheetView workbookViewId="0">
      <pane ySplit="2" topLeftCell="A3" activePane="bottomLeft" state="frozen"/>
      <selection pane="bottomLeft" activeCell="A3" sqref="A3"/>
    </sheetView>
  </sheetViews>
  <sheetFormatPr defaultRowHeight="14.4" x14ac:dyDescent="0.3"/>
  <cols>
    <col min="1" max="1" width="82.5546875" style="71" bestFit="1" customWidth="1"/>
    <col min="2" max="2" width="14.88671875" customWidth="1"/>
    <col min="3" max="3" width="12.6640625" customWidth="1"/>
    <col min="4" max="4" width="59.88671875" bestFit="1" customWidth="1"/>
    <col min="5" max="5" width="86.6640625" bestFit="1" customWidth="1"/>
  </cols>
  <sheetData>
    <row r="1" spans="1:5" ht="48.75" customHeight="1" x14ac:dyDescent="0.3">
      <c r="A1" s="58"/>
      <c r="B1" s="42"/>
      <c r="C1" s="42"/>
      <c r="D1" s="43"/>
      <c r="E1" s="43"/>
    </row>
    <row r="2" spans="1:5" ht="17.399999999999999" customHeight="1" x14ac:dyDescent="0.3">
      <c r="A2" s="59" t="s">
        <v>120</v>
      </c>
      <c r="B2" s="3" t="s">
        <v>0</v>
      </c>
      <c r="C2" s="3" t="s">
        <v>1</v>
      </c>
      <c r="D2" s="4" t="s">
        <v>477</v>
      </c>
      <c r="E2" s="4" t="s">
        <v>67</v>
      </c>
    </row>
    <row r="3" spans="1:5" x14ac:dyDescent="0.3">
      <c r="A3" s="61" t="s">
        <v>478</v>
      </c>
      <c r="B3" s="44">
        <v>98100226</v>
      </c>
      <c r="C3" s="45" t="s">
        <v>492</v>
      </c>
      <c r="D3" s="46" t="s">
        <v>479</v>
      </c>
      <c r="E3" s="47"/>
    </row>
    <row r="4" spans="1:5" x14ac:dyDescent="0.3">
      <c r="A4" s="61" t="s">
        <v>478</v>
      </c>
      <c r="B4" s="48">
        <v>98100226</v>
      </c>
      <c r="C4" s="49" t="s">
        <v>493</v>
      </c>
      <c r="D4" s="49" t="s">
        <v>480</v>
      </c>
      <c r="E4" s="50"/>
    </row>
    <row r="5" spans="1:5" x14ac:dyDescent="0.3">
      <c r="A5" s="61" t="s">
        <v>478</v>
      </c>
      <c r="B5" s="48">
        <v>98100226</v>
      </c>
      <c r="C5" s="49" t="s">
        <v>495</v>
      </c>
      <c r="D5" s="49" t="s">
        <v>481</v>
      </c>
      <c r="E5" s="50"/>
    </row>
    <row r="6" spans="1:5" x14ac:dyDescent="0.3">
      <c r="A6" s="61" t="s">
        <v>478</v>
      </c>
      <c r="B6" s="48">
        <v>98100226</v>
      </c>
      <c r="C6" s="49" t="s">
        <v>497</v>
      </c>
      <c r="D6" s="49" t="s">
        <v>482</v>
      </c>
      <c r="E6" s="50"/>
    </row>
    <row r="7" spans="1:5" x14ac:dyDescent="0.3">
      <c r="A7" s="61" t="s">
        <v>478</v>
      </c>
      <c r="B7" s="48">
        <v>98100226</v>
      </c>
      <c r="C7" s="49" t="s">
        <v>498</v>
      </c>
      <c r="D7" s="49" t="s">
        <v>483</v>
      </c>
      <c r="E7" s="50"/>
    </row>
    <row r="8" spans="1:5" x14ac:dyDescent="0.3">
      <c r="A8" s="61" t="s">
        <v>478</v>
      </c>
      <c r="B8" s="48">
        <v>98100226</v>
      </c>
      <c r="C8" s="49" t="s">
        <v>499</v>
      </c>
      <c r="D8" s="49" t="s">
        <v>484</v>
      </c>
      <c r="E8" s="50"/>
    </row>
    <row r="9" spans="1:5" x14ac:dyDescent="0.3">
      <c r="A9" s="61" t="s">
        <v>478</v>
      </c>
      <c r="B9" s="48">
        <v>98100226</v>
      </c>
      <c r="C9" s="49" t="s">
        <v>500</v>
      </c>
      <c r="D9" s="49" t="s">
        <v>523</v>
      </c>
      <c r="E9" s="50"/>
    </row>
    <row r="10" spans="1:5" x14ac:dyDescent="0.3">
      <c r="A10" s="61" t="s">
        <v>478</v>
      </c>
      <c r="B10" s="48">
        <v>98100226</v>
      </c>
      <c r="C10" s="49" t="s">
        <v>501</v>
      </c>
      <c r="D10" s="49" t="s">
        <v>502</v>
      </c>
      <c r="E10" s="50"/>
    </row>
    <row r="11" spans="1:5" x14ac:dyDescent="0.3">
      <c r="A11" s="62" t="s">
        <v>478</v>
      </c>
      <c r="B11" s="51">
        <v>98100226</v>
      </c>
      <c r="C11" s="52" t="s">
        <v>503</v>
      </c>
      <c r="D11" s="52" t="s">
        <v>486</v>
      </c>
      <c r="E11" s="53"/>
    </row>
    <row r="12" spans="1:5" x14ac:dyDescent="0.3">
      <c r="A12" s="60" t="s">
        <v>491</v>
      </c>
      <c r="B12" s="44">
        <v>98099445</v>
      </c>
      <c r="C12" s="45" t="s">
        <v>492</v>
      </c>
      <c r="D12" s="45" t="s">
        <v>479</v>
      </c>
      <c r="E12" s="47"/>
    </row>
    <row r="13" spans="1:5" x14ac:dyDescent="0.3">
      <c r="A13" s="61" t="s">
        <v>491</v>
      </c>
      <c r="B13" s="48">
        <v>98099445</v>
      </c>
      <c r="C13" s="49" t="s">
        <v>493</v>
      </c>
      <c r="D13" s="49" t="s">
        <v>494</v>
      </c>
      <c r="E13" s="50"/>
    </row>
    <row r="14" spans="1:5" x14ac:dyDescent="0.3">
      <c r="A14" s="61" t="s">
        <v>491</v>
      </c>
      <c r="B14" s="48">
        <v>98099445</v>
      </c>
      <c r="C14" s="49" t="s">
        <v>495</v>
      </c>
      <c r="D14" s="49" t="s">
        <v>496</v>
      </c>
      <c r="E14" s="50"/>
    </row>
    <row r="15" spans="1:5" x14ac:dyDescent="0.3">
      <c r="A15" s="61" t="s">
        <v>491</v>
      </c>
      <c r="B15" s="48">
        <v>98099445</v>
      </c>
      <c r="C15" s="49" t="s">
        <v>497</v>
      </c>
      <c r="D15" s="49" t="s">
        <v>482</v>
      </c>
      <c r="E15" s="50"/>
    </row>
    <row r="16" spans="1:5" x14ac:dyDescent="0.3">
      <c r="A16" s="61" t="s">
        <v>491</v>
      </c>
      <c r="B16" s="48">
        <v>98099445</v>
      </c>
      <c r="C16" s="49" t="s">
        <v>498</v>
      </c>
      <c r="D16" s="49" t="s">
        <v>483</v>
      </c>
      <c r="E16" s="50"/>
    </row>
    <row r="17" spans="1:5" x14ac:dyDescent="0.3">
      <c r="A17" s="61" t="s">
        <v>491</v>
      </c>
      <c r="B17" s="48">
        <v>98099445</v>
      </c>
      <c r="C17" s="49" t="s">
        <v>499</v>
      </c>
      <c r="D17" s="49" t="s">
        <v>484</v>
      </c>
      <c r="E17" s="50"/>
    </row>
    <row r="18" spans="1:5" x14ac:dyDescent="0.3">
      <c r="A18" s="61" t="s">
        <v>491</v>
      </c>
      <c r="B18" s="48">
        <v>98099445</v>
      </c>
      <c r="C18" s="48" t="s">
        <v>501</v>
      </c>
      <c r="D18" s="49" t="s">
        <v>502</v>
      </c>
      <c r="E18" s="54"/>
    </row>
    <row r="19" spans="1:5" x14ac:dyDescent="0.3">
      <c r="A19" s="61" t="s">
        <v>491</v>
      </c>
      <c r="B19" s="48">
        <v>98099445</v>
      </c>
      <c r="C19" s="48" t="s">
        <v>503</v>
      </c>
      <c r="D19" s="49" t="s">
        <v>486</v>
      </c>
      <c r="E19" s="54"/>
    </row>
    <row r="20" spans="1:5" x14ac:dyDescent="0.3">
      <c r="A20" s="61" t="s">
        <v>491</v>
      </c>
      <c r="B20" s="48">
        <v>98099445</v>
      </c>
      <c r="C20" s="48" t="s">
        <v>504</v>
      </c>
      <c r="D20" s="49" t="s">
        <v>505</v>
      </c>
      <c r="E20" s="54"/>
    </row>
    <row r="21" spans="1:5" x14ac:dyDescent="0.3">
      <c r="A21" s="61" t="s">
        <v>491</v>
      </c>
      <c r="B21" s="48">
        <v>98099445</v>
      </c>
      <c r="C21" s="48" t="s">
        <v>506</v>
      </c>
      <c r="D21" s="49" t="s">
        <v>507</v>
      </c>
      <c r="E21" s="54"/>
    </row>
    <row r="22" spans="1:5" x14ac:dyDescent="0.3">
      <c r="A22" s="62" t="s">
        <v>491</v>
      </c>
      <c r="B22" s="51">
        <v>98099445</v>
      </c>
      <c r="C22" s="51" t="s">
        <v>489</v>
      </c>
      <c r="D22" s="51" t="s">
        <v>490</v>
      </c>
      <c r="E22" s="55"/>
    </row>
    <row r="23" spans="1:5" x14ac:dyDescent="0.3">
      <c r="A23" s="65" t="s">
        <v>518</v>
      </c>
      <c r="B23" s="44">
        <v>98100926</v>
      </c>
      <c r="C23" s="45" t="s">
        <v>492</v>
      </c>
      <c r="D23" s="45" t="s">
        <v>479</v>
      </c>
      <c r="E23" s="47"/>
    </row>
    <row r="24" spans="1:5" x14ac:dyDescent="0.3">
      <c r="A24" s="66" t="s">
        <v>518</v>
      </c>
      <c r="B24" s="48">
        <v>98100926</v>
      </c>
      <c r="C24" s="49" t="s">
        <v>493</v>
      </c>
      <c r="D24" s="49" t="s">
        <v>480</v>
      </c>
      <c r="E24" s="50"/>
    </row>
    <row r="25" spans="1:5" x14ac:dyDescent="0.3">
      <c r="A25" s="66" t="s">
        <v>518</v>
      </c>
      <c r="B25" s="48">
        <v>98100926</v>
      </c>
      <c r="C25" s="49" t="s">
        <v>495</v>
      </c>
      <c r="D25" s="49" t="s">
        <v>481</v>
      </c>
      <c r="E25" s="50"/>
    </row>
    <row r="26" spans="1:5" x14ac:dyDescent="0.3">
      <c r="A26" s="67" t="s">
        <v>518</v>
      </c>
      <c r="B26" s="51">
        <v>98100926</v>
      </c>
      <c r="C26" s="52" t="s">
        <v>497</v>
      </c>
      <c r="D26" s="52" t="s">
        <v>482</v>
      </c>
      <c r="E26" s="53"/>
    </row>
    <row r="27" spans="1:5" x14ac:dyDescent="0.3">
      <c r="A27" s="65" t="s">
        <v>518</v>
      </c>
      <c r="B27" s="44">
        <v>98100926</v>
      </c>
      <c r="C27" s="45" t="s">
        <v>498</v>
      </c>
      <c r="D27" s="45" t="s">
        <v>483</v>
      </c>
      <c r="E27" s="47"/>
    </row>
    <row r="28" spans="1:5" x14ac:dyDescent="0.3">
      <c r="A28" s="66" t="s">
        <v>518</v>
      </c>
      <c r="B28" s="48">
        <v>98100926</v>
      </c>
      <c r="C28" s="49" t="s">
        <v>499</v>
      </c>
      <c r="D28" s="49" t="s">
        <v>484</v>
      </c>
      <c r="E28" s="50"/>
    </row>
    <row r="29" spans="1:5" x14ac:dyDescent="0.3">
      <c r="A29" s="66" t="s">
        <v>518</v>
      </c>
      <c r="B29" s="48">
        <v>98100926</v>
      </c>
      <c r="C29" s="49" t="s">
        <v>500</v>
      </c>
      <c r="D29" s="49" t="s">
        <v>485</v>
      </c>
      <c r="E29" s="50"/>
    </row>
    <row r="30" spans="1:5" x14ac:dyDescent="0.3">
      <c r="A30" s="66" t="s">
        <v>518</v>
      </c>
      <c r="B30" s="48">
        <v>98100926</v>
      </c>
      <c r="C30" s="49" t="s">
        <v>487</v>
      </c>
      <c r="D30" s="49" t="s">
        <v>488</v>
      </c>
      <c r="E30" s="50"/>
    </row>
    <row r="31" spans="1:5" x14ac:dyDescent="0.3">
      <c r="A31" s="66" t="s">
        <v>518</v>
      </c>
      <c r="B31" s="48">
        <v>98100926</v>
      </c>
      <c r="C31" s="49" t="s">
        <v>501</v>
      </c>
      <c r="D31" s="49" t="s">
        <v>502</v>
      </c>
      <c r="E31" s="50"/>
    </row>
    <row r="32" spans="1:5" x14ac:dyDescent="0.3">
      <c r="A32" s="66" t="s">
        <v>518</v>
      </c>
      <c r="B32" s="48">
        <v>98100926</v>
      </c>
      <c r="C32" s="49" t="s">
        <v>503</v>
      </c>
      <c r="D32" s="49" t="s">
        <v>486</v>
      </c>
      <c r="E32" s="50"/>
    </row>
    <row r="33" spans="1:5" x14ac:dyDescent="0.3">
      <c r="A33" s="66" t="s">
        <v>518</v>
      </c>
      <c r="B33" s="48">
        <v>98100926</v>
      </c>
      <c r="C33" s="49" t="s">
        <v>504</v>
      </c>
      <c r="D33" s="49" t="s">
        <v>505</v>
      </c>
      <c r="E33" s="50"/>
    </row>
    <row r="34" spans="1:5" x14ac:dyDescent="0.3">
      <c r="A34" s="66" t="s">
        <v>518</v>
      </c>
      <c r="B34" s="48">
        <v>98100926</v>
      </c>
      <c r="C34" s="49" t="s">
        <v>506</v>
      </c>
      <c r="D34" s="49" t="s">
        <v>507</v>
      </c>
      <c r="E34" s="50"/>
    </row>
    <row r="35" spans="1:5" x14ac:dyDescent="0.3">
      <c r="A35" s="66" t="s">
        <v>518</v>
      </c>
      <c r="B35" s="48">
        <v>98100926</v>
      </c>
      <c r="C35" s="49" t="s">
        <v>511</v>
      </c>
      <c r="D35" s="49" t="s">
        <v>512</v>
      </c>
      <c r="E35" s="50"/>
    </row>
    <row r="36" spans="1:5" x14ac:dyDescent="0.3">
      <c r="A36" s="66" t="s">
        <v>518</v>
      </c>
      <c r="B36" s="48">
        <v>98100926</v>
      </c>
      <c r="C36" s="49" t="s">
        <v>508</v>
      </c>
      <c r="D36" s="49" t="s">
        <v>513</v>
      </c>
      <c r="E36" s="50"/>
    </row>
    <row r="37" spans="1:5" x14ac:dyDescent="0.3">
      <c r="A37" s="66" t="s">
        <v>518</v>
      </c>
      <c r="B37" s="48">
        <v>98100926</v>
      </c>
      <c r="C37" s="49" t="s">
        <v>519</v>
      </c>
      <c r="D37" s="49" t="s">
        <v>520</v>
      </c>
      <c r="E37" s="50"/>
    </row>
    <row r="38" spans="1:5" x14ac:dyDescent="0.3">
      <c r="A38" s="66" t="s">
        <v>518</v>
      </c>
      <c r="B38" s="48">
        <v>98100926</v>
      </c>
      <c r="C38" s="49" t="s">
        <v>489</v>
      </c>
      <c r="D38" s="49" t="s">
        <v>490</v>
      </c>
      <c r="E38" s="50"/>
    </row>
    <row r="39" spans="1:5" x14ac:dyDescent="0.3">
      <c r="A39" s="66" t="s">
        <v>518</v>
      </c>
      <c r="B39" s="48">
        <v>98100926</v>
      </c>
      <c r="C39" s="49" t="s">
        <v>514</v>
      </c>
      <c r="D39" s="49" t="s">
        <v>515</v>
      </c>
      <c r="E39" s="50"/>
    </row>
    <row r="40" spans="1:5" x14ac:dyDescent="0.3">
      <c r="A40" s="66" t="s">
        <v>518</v>
      </c>
      <c r="B40" s="48">
        <v>98100926</v>
      </c>
      <c r="C40" s="49" t="s">
        <v>516</v>
      </c>
      <c r="D40" s="49" t="s">
        <v>517</v>
      </c>
      <c r="E40" s="50"/>
    </row>
    <row r="41" spans="1:5" x14ac:dyDescent="0.3">
      <c r="A41" s="63" t="s">
        <v>510</v>
      </c>
      <c r="B41" s="56">
        <v>98100085</v>
      </c>
      <c r="C41" s="49" t="s">
        <v>511</v>
      </c>
      <c r="D41" s="49" t="s">
        <v>512</v>
      </c>
      <c r="E41" s="54"/>
    </row>
    <row r="42" spans="1:5" x14ac:dyDescent="0.3">
      <c r="A42" s="63" t="s">
        <v>510</v>
      </c>
      <c r="B42" s="56">
        <v>98100085</v>
      </c>
      <c r="C42" s="49" t="s">
        <v>508</v>
      </c>
      <c r="D42" s="49" t="s">
        <v>513</v>
      </c>
      <c r="E42" s="54"/>
    </row>
    <row r="43" spans="1:5" x14ac:dyDescent="0.3">
      <c r="A43" s="63" t="s">
        <v>510</v>
      </c>
      <c r="B43" s="56">
        <v>98100085</v>
      </c>
      <c r="C43" s="49" t="s">
        <v>514</v>
      </c>
      <c r="D43" s="49" t="s">
        <v>515</v>
      </c>
      <c r="E43" s="54"/>
    </row>
    <row r="44" spans="1:5" x14ac:dyDescent="0.3">
      <c r="A44" s="64" t="s">
        <v>510</v>
      </c>
      <c r="B44" s="57">
        <v>98100085</v>
      </c>
      <c r="C44" s="52" t="s">
        <v>516</v>
      </c>
      <c r="D44" s="52" t="s">
        <v>517</v>
      </c>
      <c r="E44" s="55"/>
    </row>
    <row r="45" spans="1:5" x14ac:dyDescent="0.3">
      <c r="A45" s="65" t="s">
        <v>521</v>
      </c>
      <c r="B45" s="44">
        <v>98100236</v>
      </c>
      <c r="C45" s="44" t="s">
        <v>492</v>
      </c>
      <c r="D45" s="45" t="s">
        <v>479</v>
      </c>
      <c r="E45" s="47"/>
    </row>
    <row r="46" spans="1:5" x14ac:dyDescent="0.3">
      <c r="A46" s="66" t="s">
        <v>521</v>
      </c>
      <c r="B46" s="48">
        <v>98100236</v>
      </c>
      <c r="C46" s="48" t="s">
        <v>493</v>
      </c>
      <c r="D46" s="49" t="s">
        <v>494</v>
      </c>
      <c r="E46" s="50"/>
    </row>
    <row r="47" spans="1:5" x14ac:dyDescent="0.3">
      <c r="A47" s="66" t="s">
        <v>521</v>
      </c>
      <c r="B47" s="48">
        <v>98100236</v>
      </c>
      <c r="C47" s="48" t="s">
        <v>495</v>
      </c>
      <c r="D47" s="49" t="s">
        <v>496</v>
      </c>
      <c r="E47" s="50"/>
    </row>
    <row r="48" spans="1:5" x14ac:dyDescent="0.3">
      <c r="A48" s="66" t="s">
        <v>521</v>
      </c>
      <c r="B48" s="48">
        <v>98100236</v>
      </c>
      <c r="C48" s="48" t="s">
        <v>497</v>
      </c>
      <c r="D48" s="49" t="s">
        <v>482</v>
      </c>
      <c r="E48" s="50"/>
    </row>
    <row r="49" spans="1:5" x14ac:dyDescent="0.3">
      <c r="A49" s="66" t="s">
        <v>521</v>
      </c>
      <c r="B49" s="48">
        <v>98100236</v>
      </c>
      <c r="C49" s="48" t="s">
        <v>498</v>
      </c>
      <c r="D49" s="49" t="s">
        <v>483</v>
      </c>
      <c r="E49" s="50"/>
    </row>
    <row r="50" spans="1:5" x14ac:dyDescent="0.3">
      <c r="A50" s="66" t="s">
        <v>521</v>
      </c>
      <c r="B50" s="48">
        <v>98100236</v>
      </c>
      <c r="C50" s="48" t="s">
        <v>499</v>
      </c>
      <c r="D50" s="49" t="s">
        <v>484</v>
      </c>
      <c r="E50" s="50"/>
    </row>
    <row r="51" spans="1:5" x14ac:dyDescent="0.3">
      <c r="A51" s="66" t="s">
        <v>521</v>
      </c>
      <c r="B51" s="48">
        <v>98100236</v>
      </c>
      <c r="C51" s="48" t="s">
        <v>500</v>
      </c>
      <c r="D51" s="49" t="s">
        <v>485</v>
      </c>
      <c r="E51" s="50"/>
    </row>
    <row r="52" spans="1:5" x14ac:dyDescent="0.3">
      <c r="A52" s="66" t="s">
        <v>521</v>
      </c>
      <c r="B52" s="48">
        <v>98100236</v>
      </c>
      <c r="C52" s="48" t="s">
        <v>487</v>
      </c>
      <c r="D52" s="49" t="s">
        <v>488</v>
      </c>
      <c r="E52" s="50"/>
    </row>
    <row r="53" spans="1:5" x14ac:dyDescent="0.3">
      <c r="A53" s="66" t="s">
        <v>521</v>
      </c>
      <c r="B53" s="48">
        <v>98100236</v>
      </c>
      <c r="C53" s="48" t="s">
        <v>501</v>
      </c>
      <c r="D53" s="49" t="s">
        <v>502</v>
      </c>
      <c r="E53" s="50"/>
    </row>
    <row r="54" spans="1:5" x14ac:dyDescent="0.3">
      <c r="A54" s="66" t="s">
        <v>521</v>
      </c>
      <c r="B54" s="48">
        <v>98100236</v>
      </c>
      <c r="C54" s="48" t="s">
        <v>503</v>
      </c>
      <c r="D54" s="49" t="s">
        <v>486</v>
      </c>
      <c r="E54" s="50"/>
    </row>
    <row r="55" spans="1:5" x14ac:dyDescent="0.3">
      <c r="A55" s="66" t="s">
        <v>521</v>
      </c>
      <c r="B55" s="48">
        <v>98100236</v>
      </c>
      <c r="C55" s="48" t="s">
        <v>504</v>
      </c>
      <c r="D55" s="49" t="s">
        <v>505</v>
      </c>
      <c r="E55" s="50"/>
    </row>
    <row r="56" spans="1:5" x14ac:dyDescent="0.3">
      <c r="A56" s="66" t="s">
        <v>521</v>
      </c>
      <c r="B56" s="48">
        <v>98100236</v>
      </c>
      <c r="C56" s="48" t="s">
        <v>506</v>
      </c>
      <c r="D56" s="49" t="s">
        <v>507</v>
      </c>
      <c r="E56" s="50"/>
    </row>
    <row r="57" spans="1:5" x14ac:dyDescent="0.3">
      <c r="A57" s="66" t="s">
        <v>521</v>
      </c>
      <c r="B57" s="48">
        <v>98100236</v>
      </c>
      <c r="C57" s="48" t="s">
        <v>511</v>
      </c>
      <c r="D57" s="49" t="s">
        <v>512</v>
      </c>
      <c r="E57" s="50"/>
    </row>
    <row r="58" spans="1:5" x14ac:dyDescent="0.3">
      <c r="A58" s="66" t="s">
        <v>521</v>
      </c>
      <c r="B58" s="48">
        <v>98100236</v>
      </c>
      <c r="C58" s="48" t="s">
        <v>508</v>
      </c>
      <c r="D58" s="49" t="s">
        <v>509</v>
      </c>
      <c r="E58" s="50"/>
    </row>
    <row r="59" spans="1:5" x14ac:dyDescent="0.3">
      <c r="A59" s="66" t="s">
        <v>521</v>
      </c>
      <c r="B59" s="48">
        <v>98100236</v>
      </c>
      <c r="C59" s="48" t="s">
        <v>519</v>
      </c>
      <c r="D59" s="49" t="s">
        <v>520</v>
      </c>
      <c r="E59" s="50"/>
    </row>
    <row r="60" spans="1:5" x14ac:dyDescent="0.3">
      <c r="A60" s="66" t="s">
        <v>521</v>
      </c>
      <c r="B60" s="48">
        <v>98100236</v>
      </c>
      <c r="C60" s="48" t="s">
        <v>489</v>
      </c>
      <c r="D60" s="49" t="s">
        <v>490</v>
      </c>
      <c r="E60" s="50"/>
    </row>
    <row r="61" spans="1:5" x14ac:dyDescent="0.3">
      <c r="A61" s="66" t="s">
        <v>521</v>
      </c>
      <c r="B61" s="48">
        <v>98100236</v>
      </c>
      <c r="C61" s="48" t="s">
        <v>514</v>
      </c>
      <c r="D61" s="49" t="s">
        <v>515</v>
      </c>
      <c r="E61" s="50"/>
    </row>
    <row r="62" spans="1:5" x14ac:dyDescent="0.3">
      <c r="A62" s="67" t="s">
        <v>521</v>
      </c>
      <c r="B62" s="51">
        <v>98100236</v>
      </c>
      <c r="C62" s="51" t="s">
        <v>516</v>
      </c>
      <c r="D62" s="52" t="s">
        <v>517</v>
      </c>
      <c r="E62" s="53"/>
    </row>
    <row r="63" spans="1:5" x14ac:dyDescent="0.3">
      <c r="A63" s="68" t="s">
        <v>522</v>
      </c>
      <c r="B63" s="44">
        <v>98099349</v>
      </c>
      <c r="C63" s="45" t="s">
        <v>492</v>
      </c>
      <c r="D63" s="45" t="s">
        <v>479</v>
      </c>
      <c r="E63" s="47"/>
    </row>
    <row r="64" spans="1:5" x14ac:dyDescent="0.3">
      <c r="A64" s="69" t="s">
        <v>522</v>
      </c>
      <c r="B64" s="48">
        <v>98099349</v>
      </c>
      <c r="C64" s="49" t="s">
        <v>493</v>
      </c>
      <c r="D64" s="49" t="s">
        <v>494</v>
      </c>
      <c r="E64" s="50"/>
    </row>
    <row r="65" spans="1:5" x14ac:dyDescent="0.3">
      <c r="A65" s="69" t="s">
        <v>522</v>
      </c>
      <c r="B65" s="48">
        <v>98099349</v>
      </c>
      <c r="C65" s="49" t="s">
        <v>495</v>
      </c>
      <c r="D65" s="49" t="s">
        <v>496</v>
      </c>
      <c r="E65" s="50"/>
    </row>
    <row r="66" spans="1:5" x14ac:dyDescent="0.3">
      <c r="A66" s="69" t="s">
        <v>522</v>
      </c>
      <c r="B66" s="48">
        <v>98099349</v>
      </c>
      <c r="C66" s="49" t="s">
        <v>497</v>
      </c>
      <c r="D66" s="49" t="s">
        <v>482</v>
      </c>
      <c r="E66" s="50"/>
    </row>
    <row r="67" spans="1:5" x14ac:dyDescent="0.3">
      <c r="A67" s="69" t="s">
        <v>522</v>
      </c>
      <c r="B67" s="48">
        <v>98099349</v>
      </c>
      <c r="C67" s="49" t="s">
        <v>498</v>
      </c>
      <c r="D67" s="49" t="s">
        <v>483</v>
      </c>
      <c r="E67" s="50"/>
    </row>
    <row r="68" spans="1:5" x14ac:dyDescent="0.3">
      <c r="A68" s="69" t="s">
        <v>522</v>
      </c>
      <c r="B68" s="48">
        <v>98099349</v>
      </c>
      <c r="C68" s="49" t="s">
        <v>499</v>
      </c>
      <c r="D68" s="49" t="s">
        <v>484</v>
      </c>
      <c r="E68" s="50"/>
    </row>
    <row r="69" spans="1:5" x14ac:dyDescent="0.3">
      <c r="A69" s="69" t="s">
        <v>522</v>
      </c>
      <c r="B69" s="48">
        <v>98099349</v>
      </c>
      <c r="C69" s="49" t="s">
        <v>500</v>
      </c>
      <c r="D69" s="49" t="s">
        <v>485</v>
      </c>
      <c r="E69" s="50"/>
    </row>
    <row r="70" spans="1:5" x14ac:dyDescent="0.3">
      <c r="A70" s="69" t="s">
        <v>522</v>
      </c>
      <c r="B70" s="48">
        <v>98099349</v>
      </c>
      <c r="C70" s="49" t="s">
        <v>487</v>
      </c>
      <c r="D70" s="49" t="s">
        <v>488</v>
      </c>
      <c r="E70" s="50"/>
    </row>
    <row r="71" spans="1:5" x14ac:dyDescent="0.3">
      <c r="A71" s="69" t="s">
        <v>522</v>
      </c>
      <c r="B71" s="48">
        <v>98099349</v>
      </c>
      <c r="C71" s="49" t="s">
        <v>501</v>
      </c>
      <c r="D71" s="49" t="s">
        <v>502</v>
      </c>
      <c r="E71" s="50"/>
    </row>
    <row r="72" spans="1:5" x14ac:dyDescent="0.3">
      <c r="A72" s="69" t="s">
        <v>522</v>
      </c>
      <c r="B72" s="48">
        <v>98099349</v>
      </c>
      <c r="C72" s="49" t="s">
        <v>503</v>
      </c>
      <c r="D72" s="49" t="s">
        <v>486</v>
      </c>
      <c r="E72" s="50"/>
    </row>
    <row r="73" spans="1:5" x14ac:dyDescent="0.3">
      <c r="A73" s="69" t="s">
        <v>522</v>
      </c>
      <c r="B73" s="48">
        <v>98099349</v>
      </c>
      <c r="C73" s="49" t="s">
        <v>504</v>
      </c>
      <c r="D73" s="49" t="s">
        <v>505</v>
      </c>
      <c r="E73" s="50"/>
    </row>
    <row r="74" spans="1:5" x14ac:dyDescent="0.3">
      <c r="A74" s="69" t="s">
        <v>522</v>
      </c>
      <c r="B74" s="48">
        <v>98099349</v>
      </c>
      <c r="C74" s="49" t="s">
        <v>506</v>
      </c>
      <c r="D74" s="49" t="s">
        <v>507</v>
      </c>
      <c r="E74" s="50"/>
    </row>
    <row r="75" spans="1:5" x14ac:dyDescent="0.3">
      <c r="A75" s="69" t="s">
        <v>522</v>
      </c>
      <c r="B75" s="48">
        <v>98099349</v>
      </c>
      <c r="C75" s="49" t="s">
        <v>511</v>
      </c>
      <c r="D75" s="49" t="s">
        <v>512</v>
      </c>
      <c r="E75" s="50"/>
    </row>
    <row r="76" spans="1:5" x14ac:dyDescent="0.3">
      <c r="A76" s="69" t="s">
        <v>522</v>
      </c>
      <c r="B76" s="48">
        <v>98099349</v>
      </c>
      <c r="C76" s="49" t="s">
        <v>508</v>
      </c>
      <c r="D76" s="49" t="s">
        <v>509</v>
      </c>
      <c r="E76" s="50"/>
    </row>
    <row r="77" spans="1:5" x14ac:dyDescent="0.3">
      <c r="A77" s="69" t="s">
        <v>522</v>
      </c>
      <c r="B77" s="48">
        <v>98099349</v>
      </c>
      <c r="C77" s="49" t="s">
        <v>519</v>
      </c>
      <c r="D77" s="49" t="s">
        <v>520</v>
      </c>
      <c r="E77" s="50"/>
    </row>
    <row r="78" spans="1:5" x14ac:dyDescent="0.3">
      <c r="A78" s="69" t="s">
        <v>522</v>
      </c>
      <c r="B78" s="48">
        <v>98099349</v>
      </c>
      <c r="C78" s="49" t="s">
        <v>489</v>
      </c>
      <c r="D78" s="49" t="s">
        <v>490</v>
      </c>
      <c r="E78" s="50"/>
    </row>
    <row r="79" spans="1:5" x14ac:dyDescent="0.3">
      <c r="A79" s="69" t="s">
        <v>522</v>
      </c>
      <c r="B79" s="48">
        <v>98099349</v>
      </c>
      <c r="C79" s="49" t="s">
        <v>514</v>
      </c>
      <c r="D79" s="49" t="s">
        <v>515</v>
      </c>
      <c r="E79" s="50"/>
    </row>
    <row r="80" spans="1:5" x14ac:dyDescent="0.3">
      <c r="A80" s="70" t="s">
        <v>522</v>
      </c>
      <c r="B80" s="51">
        <v>98099349</v>
      </c>
      <c r="C80" s="52" t="s">
        <v>516</v>
      </c>
      <c r="D80" s="52" t="s">
        <v>517</v>
      </c>
      <c r="E80" s="53"/>
    </row>
  </sheetData>
  <autoFilter ref="A2:E80" xr:uid="{CEEC21E7-0BFD-41CB-82C6-B4A61EE40DFA}">
    <sortState xmlns:xlrd2="http://schemas.microsoft.com/office/spreadsheetml/2017/richdata2" ref="A3:E80">
      <sortCondition ref="A2"/>
    </sortState>
  </autoFilter>
  <conditionalFormatting sqref="A1:E7 A12:E16 A18:E20 A22:E32 A37:E80">
    <cfRule type="expression" dxfId="59" priority="1">
      <formula>$A2&lt;&gt;$A1</formula>
    </cfRule>
  </conditionalFormatting>
  <conditionalFormatting sqref="A8:E11 A17:E17 A21:E21 A35:E36">
    <cfRule type="expression" dxfId="58" priority="98">
      <formula>$A2&lt;&gt;$A1</formula>
    </cfRule>
  </conditionalFormatting>
  <conditionalFormatting sqref="A33:E33">
    <cfRule type="expression" dxfId="57" priority="101">
      <formula>$A2&lt;&gt;$A1</formula>
    </cfRule>
  </conditionalFormatting>
  <conditionalFormatting sqref="A34:E34">
    <cfRule type="expression" dxfId="56" priority="105">
      <formula>$A2&lt;&gt;$A1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76A51-EABA-49E4-B845-21C99DDB548C}">
  <sheetPr>
    <tabColor theme="7" tint="0.79998168889431442"/>
  </sheetPr>
  <dimension ref="A1:F193"/>
  <sheetViews>
    <sheetView workbookViewId="0">
      <pane ySplit="2" topLeftCell="A3" activePane="bottomLeft" state="frozen"/>
      <selection pane="bottomLeft" activeCell="A3" sqref="A3"/>
    </sheetView>
  </sheetViews>
  <sheetFormatPr defaultColWidth="9.109375" defaultRowHeight="14.4" x14ac:dyDescent="0.3"/>
  <cols>
    <col min="1" max="1" width="36" style="107" customWidth="1"/>
    <col min="2" max="2" width="21.44140625" style="107" customWidth="1"/>
    <col min="3" max="3" width="15.44140625" style="107" customWidth="1"/>
    <col min="4" max="4" width="55.33203125" style="107" customWidth="1"/>
    <col min="5" max="5" width="109.109375" style="135" bestFit="1" customWidth="1"/>
    <col min="6" max="6" width="70.5546875" style="107" customWidth="1"/>
    <col min="7" max="16384" width="9.109375" style="107"/>
  </cols>
  <sheetData>
    <row r="1" spans="1:6" ht="50.25" customHeight="1" x14ac:dyDescent="0.3">
      <c r="A1" s="103"/>
      <c r="B1" s="104"/>
      <c r="C1" s="104"/>
      <c r="D1" s="105"/>
      <c r="E1" s="129"/>
      <c r="F1" s="106"/>
    </row>
    <row r="2" spans="1:6" ht="15.6" x14ac:dyDescent="0.3">
      <c r="A2" s="108" t="s">
        <v>120</v>
      </c>
      <c r="B2" s="109" t="s">
        <v>0</v>
      </c>
      <c r="C2" s="109" t="s">
        <v>1</v>
      </c>
      <c r="D2" s="110" t="s">
        <v>583</v>
      </c>
      <c r="E2" s="110" t="s">
        <v>67</v>
      </c>
      <c r="F2" s="111" t="s">
        <v>159</v>
      </c>
    </row>
    <row r="3" spans="1:6" x14ac:dyDescent="0.3">
      <c r="A3" s="130" t="s">
        <v>151</v>
      </c>
      <c r="B3" s="112">
        <v>41412223</v>
      </c>
      <c r="C3" s="131" t="s">
        <v>155</v>
      </c>
      <c r="D3" s="131" t="s">
        <v>284</v>
      </c>
      <c r="E3" s="132" t="s">
        <v>160</v>
      </c>
      <c r="F3" s="133" t="s">
        <v>449</v>
      </c>
    </row>
    <row r="4" spans="1:6" x14ac:dyDescent="0.3">
      <c r="A4" s="134" t="s">
        <v>151</v>
      </c>
      <c r="B4" s="112">
        <v>41412223</v>
      </c>
      <c r="C4" s="107" t="s">
        <v>156</v>
      </c>
      <c r="D4" s="107" t="s">
        <v>152</v>
      </c>
      <c r="E4" s="135" t="s">
        <v>161</v>
      </c>
      <c r="F4" s="136"/>
    </row>
    <row r="5" spans="1:6" x14ac:dyDescent="0.3">
      <c r="A5" s="130" t="s">
        <v>166</v>
      </c>
      <c r="B5" s="137">
        <v>98105084</v>
      </c>
      <c r="C5" s="131" t="s">
        <v>170</v>
      </c>
      <c r="D5" s="131" t="s">
        <v>167</v>
      </c>
      <c r="E5" s="132" t="s">
        <v>308</v>
      </c>
      <c r="F5" s="133" t="s">
        <v>173</v>
      </c>
    </row>
    <row r="6" spans="1:6" x14ac:dyDescent="0.3">
      <c r="A6" s="134" t="s">
        <v>166</v>
      </c>
      <c r="B6" s="112">
        <v>98105084</v>
      </c>
      <c r="C6" s="107" t="s">
        <v>171</v>
      </c>
      <c r="D6" s="107" t="s">
        <v>168</v>
      </c>
      <c r="E6" s="135" t="s">
        <v>308</v>
      </c>
      <c r="F6" s="136" t="s">
        <v>173</v>
      </c>
    </row>
    <row r="7" spans="1:6" x14ac:dyDescent="0.3">
      <c r="A7" s="134" t="s">
        <v>166</v>
      </c>
      <c r="B7" s="112">
        <v>98105084</v>
      </c>
      <c r="C7" s="107" t="s">
        <v>172</v>
      </c>
      <c r="D7" s="107" t="s">
        <v>169</v>
      </c>
      <c r="E7" s="135" t="s">
        <v>308</v>
      </c>
      <c r="F7" s="136" t="s">
        <v>173</v>
      </c>
    </row>
    <row r="8" spans="1:6" x14ac:dyDescent="0.3">
      <c r="A8" s="134" t="s">
        <v>166</v>
      </c>
      <c r="B8" s="112">
        <v>98105084</v>
      </c>
      <c r="C8" s="107" t="s">
        <v>156</v>
      </c>
      <c r="D8" s="107" t="s">
        <v>152</v>
      </c>
      <c r="E8" s="135" t="s">
        <v>161</v>
      </c>
      <c r="F8" s="136"/>
    </row>
    <row r="9" spans="1:6" x14ac:dyDescent="0.3">
      <c r="A9" s="134" t="s">
        <v>166</v>
      </c>
      <c r="B9" s="112">
        <v>98105084</v>
      </c>
      <c r="C9" s="107" t="s">
        <v>157</v>
      </c>
      <c r="D9" s="107" t="s">
        <v>153</v>
      </c>
      <c r="E9" s="135" t="s">
        <v>162</v>
      </c>
      <c r="F9" s="136"/>
    </row>
    <row r="10" spans="1:6" x14ac:dyDescent="0.3">
      <c r="A10" s="134" t="s">
        <v>166</v>
      </c>
      <c r="B10" s="112">
        <v>98105084</v>
      </c>
      <c r="C10" s="107" t="s">
        <v>158</v>
      </c>
      <c r="D10" s="107" t="s">
        <v>154</v>
      </c>
      <c r="E10" s="135" t="s">
        <v>162</v>
      </c>
      <c r="F10" s="136"/>
    </row>
    <row r="11" spans="1:6" x14ac:dyDescent="0.3">
      <c r="A11" s="130" t="s">
        <v>174</v>
      </c>
      <c r="B11" s="10">
        <v>98107473</v>
      </c>
      <c r="C11" s="131" t="s">
        <v>175</v>
      </c>
      <c r="D11" s="131" t="s">
        <v>302</v>
      </c>
      <c r="E11" s="132" t="s">
        <v>178</v>
      </c>
      <c r="F11" s="133" t="s">
        <v>466</v>
      </c>
    </row>
    <row r="12" spans="1:6" x14ac:dyDescent="0.3">
      <c r="A12" s="134" t="s">
        <v>174</v>
      </c>
      <c r="B12" s="9">
        <v>98107473</v>
      </c>
      <c r="C12" s="107" t="s">
        <v>156</v>
      </c>
      <c r="D12" s="107" t="s">
        <v>152</v>
      </c>
      <c r="E12" s="135" t="s">
        <v>161</v>
      </c>
      <c r="F12" s="136"/>
    </row>
    <row r="13" spans="1:6" x14ac:dyDescent="0.3">
      <c r="A13" s="134" t="s">
        <v>174</v>
      </c>
      <c r="B13" s="9">
        <v>98107473</v>
      </c>
      <c r="C13" s="107" t="s">
        <v>157</v>
      </c>
      <c r="D13" s="107" t="s">
        <v>153</v>
      </c>
      <c r="E13" s="135" t="s">
        <v>162</v>
      </c>
      <c r="F13" s="136"/>
    </row>
    <row r="14" spans="1:6" x14ac:dyDescent="0.3">
      <c r="A14" s="134" t="s">
        <v>174</v>
      </c>
      <c r="B14" s="9">
        <v>98107473</v>
      </c>
      <c r="C14" s="107" t="s">
        <v>158</v>
      </c>
      <c r="D14" s="107" t="s">
        <v>154</v>
      </c>
      <c r="E14" s="135" t="s">
        <v>162</v>
      </c>
      <c r="F14" s="136"/>
    </row>
    <row r="15" spans="1:6" x14ac:dyDescent="0.3">
      <c r="A15" s="130" t="s">
        <v>176</v>
      </c>
      <c r="B15" s="10">
        <v>41522461</v>
      </c>
      <c r="C15" s="131" t="s">
        <v>175</v>
      </c>
      <c r="D15" s="131" t="s">
        <v>302</v>
      </c>
      <c r="E15" s="132" t="s">
        <v>160</v>
      </c>
      <c r="F15" s="133" t="s">
        <v>448</v>
      </c>
    </row>
    <row r="16" spans="1:6" x14ac:dyDescent="0.3">
      <c r="A16" s="134" t="s">
        <v>176</v>
      </c>
      <c r="B16" s="9">
        <v>41522461</v>
      </c>
      <c r="C16" s="107" t="s">
        <v>155</v>
      </c>
      <c r="D16" s="107" t="s">
        <v>284</v>
      </c>
      <c r="E16" s="135" t="s">
        <v>177</v>
      </c>
      <c r="F16" s="136" t="s">
        <v>448</v>
      </c>
    </row>
    <row r="17" spans="1:6" x14ac:dyDescent="0.3">
      <c r="A17" s="134" t="s">
        <v>176</v>
      </c>
      <c r="B17" s="9">
        <v>41522461</v>
      </c>
      <c r="C17" s="107" t="s">
        <v>156</v>
      </c>
      <c r="D17" s="107" t="s">
        <v>152</v>
      </c>
      <c r="E17" s="135" t="s">
        <v>161</v>
      </c>
      <c r="F17" s="136"/>
    </row>
    <row r="18" spans="1:6" x14ac:dyDescent="0.3">
      <c r="A18" s="134" t="s">
        <v>176</v>
      </c>
      <c r="B18" s="9">
        <v>41522461</v>
      </c>
      <c r="C18" s="107" t="s">
        <v>157</v>
      </c>
      <c r="D18" s="107" t="s">
        <v>153</v>
      </c>
      <c r="E18" s="135" t="s">
        <v>162</v>
      </c>
      <c r="F18" s="136"/>
    </row>
    <row r="19" spans="1:6" x14ac:dyDescent="0.3">
      <c r="A19" s="134" t="s">
        <v>176</v>
      </c>
      <c r="B19" s="9">
        <v>41522461</v>
      </c>
      <c r="C19" s="107" t="s">
        <v>158</v>
      </c>
      <c r="D19" s="107" t="s">
        <v>154</v>
      </c>
      <c r="E19" s="135" t="s">
        <v>162</v>
      </c>
      <c r="F19" s="136"/>
    </row>
    <row r="20" spans="1:6" x14ac:dyDescent="0.3">
      <c r="A20" s="130" t="s">
        <v>179</v>
      </c>
      <c r="B20" s="137">
        <v>98105174</v>
      </c>
      <c r="C20" s="131" t="s">
        <v>183</v>
      </c>
      <c r="D20" s="131" t="s">
        <v>283</v>
      </c>
      <c r="E20" s="132" t="s">
        <v>584</v>
      </c>
      <c r="F20" s="133" t="s">
        <v>468</v>
      </c>
    </row>
    <row r="21" spans="1:6" x14ac:dyDescent="0.3">
      <c r="A21" s="134" t="s">
        <v>179</v>
      </c>
      <c r="B21" s="112">
        <v>98105174</v>
      </c>
      <c r="C21" s="107" t="s">
        <v>184</v>
      </c>
      <c r="D21" s="107" t="s">
        <v>285</v>
      </c>
      <c r="E21" s="135" t="s">
        <v>585</v>
      </c>
      <c r="F21" s="136" t="s">
        <v>469</v>
      </c>
    </row>
    <row r="22" spans="1:6" x14ac:dyDescent="0.3">
      <c r="A22" s="134" t="s">
        <v>179</v>
      </c>
      <c r="B22" s="112">
        <v>98105174</v>
      </c>
      <c r="C22" s="107" t="s">
        <v>180</v>
      </c>
      <c r="D22" s="107" t="s">
        <v>287</v>
      </c>
      <c r="E22" s="135" t="s">
        <v>188</v>
      </c>
      <c r="F22" s="136" t="s">
        <v>467</v>
      </c>
    </row>
    <row r="23" spans="1:6" x14ac:dyDescent="0.3">
      <c r="A23" s="134" t="s">
        <v>179</v>
      </c>
      <c r="B23" s="112">
        <v>98105174</v>
      </c>
      <c r="C23" s="107" t="s">
        <v>185</v>
      </c>
      <c r="D23" s="107" t="s">
        <v>295</v>
      </c>
      <c r="E23" s="135" t="s">
        <v>189</v>
      </c>
      <c r="F23" s="136" t="s">
        <v>187</v>
      </c>
    </row>
    <row r="24" spans="1:6" x14ac:dyDescent="0.3">
      <c r="A24" s="134" t="s">
        <v>179</v>
      </c>
      <c r="B24" s="112">
        <v>98105174</v>
      </c>
      <c r="C24" s="107" t="s">
        <v>181</v>
      </c>
      <c r="D24" s="107" t="s">
        <v>299</v>
      </c>
      <c r="E24" s="135" t="s">
        <v>585</v>
      </c>
      <c r="F24" s="136" t="s">
        <v>471</v>
      </c>
    </row>
    <row r="25" spans="1:6" x14ac:dyDescent="0.3">
      <c r="A25" s="134" t="s">
        <v>179</v>
      </c>
      <c r="B25" s="112">
        <v>98105174</v>
      </c>
      <c r="C25" s="107" t="s">
        <v>182</v>
      </c>
      <c r="D25" s="107" t="s">
        <v>304</v>
      </c>
      <c r="E25" s="135" t="s">
        <v>160</v>
      </c>
      <c r="F25" s="136" t="s">
        <v>470</v>
      </c>
    </row>
    <row r="26" spans="1:6" x14ac:dyDescent="0.3">
      <c r="A26" s="134" t="s">
        <v>179</v>
      </c>
      <c r="B26" s="112">
        <v>98105174</v>
      </c>
      <c r="C26" s="107" t="s">
        <v>175</v>
      </c>
      <c r="D26" s="107" t="s">
        <v>302</v>
      </c>
      <c r="E26" s="135" t="s">
        <v>586</v>
      </c>
      <c r="F26" s="136" t="s">
        <v>186</v>
      </c>
    </row>
    <row r="27" spans="1:6" x14ac:dyDescent="0.3">
      <c r="A27" s="134" t="s">
        <v>179</v>
      </c>
      <c r="B27" s="112">
        <v>98105174</v>
      </c>
      <c r="C27" s="107" t="s">
        <v>156</v>
      </c>
      <c r="D27" s="107" t="s">
        <v>152</v>
      </c>
      <c r="E27" s="135" t="s">
        <v>161</v>
      </c>
      <c r="F27" s="136"/>
    </row>
    <row r="28" spans="1:6" x14ac:dyDescent="0.3">
      <c r="A28" s="130" t="s">
        <v>190</v>
      </c>
      <c r="B28" s="137">
        <v>98103277</v>
      </c>
      <c r="C28" s="131" t="s">
        <v>191</v>
      </c>
      <c r="D28" s="131" t="s">
        <v>286</v>
      </c>
      <c r="E28" s="132" t="s">
        <v>199</v>
      </c>
      <c r="F28" s="138" t="s">
        <v>201</v>
      </c>
    </row>
    <row r="29" spans="1:6" x14ac:dyDescent="0.3">
      <c r="A29" s="134" t="s">
        <v>190</v>
      </c>
      <c r="B29" s="112">
        <v>98103277</v>
      </c>
      <c r="C29" s="107" t="s">
        <v>192</v>
      </c>
      <c r="D29" s="107" t="s">
        <v>288</v>
      </c>
      <c r="E29" s="135" t="s">
        <v>199</v>
      </c>
      <c r="F29" s="139" t="s">
        <v>202</v>
      </c>
    </row>
    <row r="30" spans="1:6" x14ac:dyDescent="0.3">
      <c r="A30" s="134" t="s">
        <v>190</v>
      </c>
      <c r="B30" s="112">
        <v>98103277</v>
      </c>
      <c r="C30" s="107" t="s">
        <v>194</v>
      </c>
      <c r="D30" s="107" t="s">
        <v>290</v>
      </c>
      <c r="E30" s="135" t="s">
        <v>189</v>
      </c>
      <c r="F30" s="140" t="s">
        <v>203</v>
      </c>
    </row>
    <row r="31" spans="1:6" x14ac:dyDescent="0.3">
      <c r="A31" s="134" t="s">
        <v>190</v>
      </c>
      <c r="B31" s="112">
        <v>98103277</v>
      </c>
      <c r="C31" s="107" t="s">
        <v>193</v>
      </c>
      <c r="D31" s="107" t="s">
        <v>292</v>
      </c>
      <c r="E31" s="135" t="s">
        <v>188</v>
      </c>
      <c r="F31" s="139" t="s">
        <v>204</v>
      </c>
    </row>
    <row r="32" spans="1:6" x14ac:dyDescent="0.3">
      <c r="A32" s="134" t="s">
        <v>190</v>
      </c>
      <c r="B32" s="112">
        <v>98103277</v>
      </c>
      <c r="C32" s="107" t="s">
        <v>197</v>
      </c>
      <c r="D32" s="107" t="s">
        <v>293</v>
      </c>
      <c r="E32" s="135" t="s">
        <v>189</v>
      </c>
      <c r="F32" s="140" t="s">
        <v>205</v>
      </c>
    </row>
    <row r="33" spans="1:6" x14ac:dyDescent="0.3">
      <c r="A33" s="134" t="s">
        <v>190</v>
      </c>
      <c r="B33" s="112">
        <v>98103277</v>
      </c>
      <c r="C33" s="107" t="s">
        <v>195</v>
      </c>
      <c r="D33" s="107" t="s">
        <v>296</v>
      </c>
      <c r="E33" s="135" t="s">
        <v>200</v>
      </c>
      <c r="F33" s="140" t="s">
        <v>207</v>
      </c>
    </row>
    <row r="34" spans="1:6" x14ac:dyDescent="0.3">
      <c r="A34" s="134" t="s">
        <v>190</v>
      </c>
      <c r="B34" s="112">
        <v>98103277</v>
      </c>
      <c r="C34" s="107" t="s">
        <v>196</v>
      </c>
      <c r="D34" s="107" t="s">
        <v>294</v>
      </c>
      <c r="E34" s="135" t="s">
        <v>189</v>
      </c>
      <c r="F34" s="140" t="s">
        <v>206</v>
      </c>
    </row>
    <row r="35" spans="1:6" x14ac:dyDescent="0.3">
      <c r="A35" s="134" t="s">
        <v>190</v>
      </c>
      <c r="B35" s="112">
        <v>98103277</v>
      </c>
      <c r="C35" s="107" t="s">
        <v>198</v>
      </c>
      <c r="D35" s="141" t="s">
        <v>282</v>
      </c>
      <c r="E35" s="135" t="s">
        <v>189</v>
      </c>
      <c r="F35" s="140" t="s">
        <v>208</v>
      </c>
    </row>
    <row r="36" spans="1:6" x14ac:dyDescent="0.3">
      <c r="A36" s="134" t="s">
        <v>190</v>
      </c>
      <c r="B36" s="112">
        <v>98103277</v>
      </c>
      <c r="C36" s="107" t="s">
        <v>156</v>
      </c>
      <c r="D36" s="107" t="s">
        <v>152</v>
      </c>
      <c r="E36" s="135" t="s">
        <v>161</v>
      </c>
      <c r="F36" s="136"/>
    </row>
    <row r="37" spans="1:6" x14ac:dyDescent="0.3">
      <c r="A37" s="134" t="s">
        <v>190</v>
      </c>
      <c r="B37" s="112">
        <v>98103277</v>
      </c>
      <c r="C37" s="107" t="s">
        <v>157</v>
      </c>
      <c r="D37" s="107" t="s">
        <v>153</v>
      </c>
      <c r="E37" s="135" t="s">
        <v>162</v>
      </c>
      <c r="F37" s="136"/>
    </row>
    <row r="38" spans="1:6" x14ac:dyDescent="0.3">
      <c r="A38" s="134" t="s">
        <v>190</v>
      </c>
      <c r="B38" s="112">
        <v>98103277</v>
      </c>
      <c r="C38" s="107" t="s">
        <v>158</v>
      </c>
      <c r="D38" s="107" t="s">
        <v>154</v>
      </c>
      <c r="E38" s="135" t="s">
        <v>162</v>
      </c>
      <c r="F38" s="136"/>
    </row>
    <row r="39" spans="1:6" x14ac:dyDescent="0.3">
      <c r="A39" s="130" t="s">
        <v>100</v>
      </c>
      <c r="B39" s="10">
        <v>98106023</v>
      </c>
      <c r="C39" s="131" t="s">
        <v>183</v>
      </c>
      <c r="D39" s="131" t="s">
        <v>283</v>
      </c>
      <c r="E39" s="132" t="s">
        <v>209</v>
      </c>
      <c r="F39" s="133" t="s">
        <v>450</v>
      </c>
    </row>
    <row r="40" spans="1:6" x14ac:dyDescent="0.3">
      <c r="A40" s="134" t="s">
        <v>100</v>
      </c>
      <c r="B40" s="9">
        <v>98106023</v>
      </c>
      <c r="C40" s="107" t="s">
        <v>184</v>
      </c>
      <c r="D40" s="107" t="s">
        <v>285</v>
      </c>
      <c r="E40" s="135" t="s">
        <v>209</v>
      </c>
      <c r="F40" s="136" t="s">
        <v>451</v>
      </c>
    </row>
    <row r="41" spans="1:6" x14ac:dyDescent="0.3">
      <c r="A41" s="134" t="s">
        <v>100</v>
      </c>
      <c r="B41" s="9">
        <v>98106023</v>
      </c>
      <c r="C41" s="107" t="s">
        <v>156</v>
      </c>
      <c r="D41" s="107" t="s">
        <v>152</v>
      </c>
      <c r="E41" s="135" t="s">
        <v>161</v>
      </c>
      <c r="F41" s="136"/>
    </row>
    <row r="42" spans="1:6" x14ac:dyDescent="0.3">
      <c r="A42" s="134" t="s">
        <v>100</v>
      </c>
      <c r="B42" s="9">
        <v>98106023</v>
      </c>
      <c r="C42" s="107" t="s">
        <v>157</v>
      </c>
      <c r="D42" s="107" t="s">
        <v>153</v>
      </c>
      <c r="E42" s="135" t="s">
        <v>162</v>
      </c>
      <c r="F42" s="136"/>
    </row>
    <row r="43" spans="1:6" x14ac:dyDescent="0.3">
      <c r="A43" s="134" t="s">
        <v>100</v>
      </c>
      <c r="B43" s="9">
        <v>98106023</v>
      </c>
      <c r="C43" s="107" t="s">
        <v>158</v>
      </c>
      <c r="D43" s="107" t="s">
        <v>154</v>
      </c>
      <c r="E43" s="135" t="s">
        <v>162</v>
      </c>
      <c r="F43" s="136"/>
    </row>
    <row r="44" spans="1:6" x14ac:dyDescent="0.3">
      <c r="A44" s="130" t="s">
        <v>210</v>
      </c>
      <c r="B44" s="14">
        <v>22220813</v>
      </c>
      <c r="C44" s="131" t="s">
        <v>165</v>
      </c>
      <c r="D44" s="131" t="s">
        <v>211</v>
      </c>
      <c r="E44" s="132"/>
      <c r="F44" s="131"/>
    </row>
    <row r="45" spans="1:6" x14ac:dyDescent="0.3">
      <c r="A45" s="134" t="s">
        <v>210</v>
      </c>
      <c r="B45" s="13">
        <v>22220813</v>
      </c>
      <c r="C45" s="107" t="s">
        <v>170</v>
      </c>
      <c r="D45" s="107" t="s">
        <v>167</v>
      </c>
      <c r="E45" s="135" t="s">
        <v>308</v>
      </c>
      <c r="F45" s="136"/>
    </row>
    <row r="46" spans="1:6" x14ac:dyDescent="0.3">
      <c r="A46" s="134" t="s">
        <v>210</v>
      </c>
      <c r="B46" s="13">
        <v>22220813</v>
      </c>
      <c r="C46" s="107" t="s">
        <v>171</v>
      </c>
      <c r="D46" s="107" t="s">
        <v>168</v>
      </c>
      <c r="E46" s="135" t="s">
        <v>308</v>
      </c>
      <c r="F46" s="136"/>
    </row>
    <row r="47" spans="1:6" x14ac:dyDescent="0.3">
      <c r="A47" s="134" t="s">
        <v>210</v>
      </c>
      <c r="B47" s="13">
        <v>22220813</v>
      </c>
      <c r="C47" s="107" t="s">
        <v>172</v>
      </c>
      <c r="D47" s="107" t="s">
        <v>169</v>
      </c>
      <c r="E47" s="135" t="s">
        <v>308</v>
      </c>
      <c r="F47" s="136"/>
    </row>
    <row r="48" spans="1:6" x14ac:dyDescent="0.3">
      <c r="A48" s="134" t="s">
        <v>210</v>
      </c>
      <c r="B48" s="13">
        <v>22220813</v>
      </c>
      <c r="C48" s="107" t="s">
        <v>156</v>
      </c>
      <c r="D48" s="107" t="s">
        <v>152</v>
      </c>
      <c r="E48" s="135" t="s">
        <v>161</v>
      </c>
      <c r="F48" s="136"/>
    </row>
    <row r="49" spans="1:6" x14ac:dyDescent="0.3">
      <c r="A49" s="134" t="s">
        <v>210</v>
      </c>
      <c r="B49" s="13">
        <v>22220813</v>
      </c>
      <c r="C49" s="107" t="s">
        <v>157</v>
      </c>
      <c r="D49" s="107" t="s">
        <v>153</v>
      </c>
      <c r="E49" s="135" t="s">
        <v>162</v>
      </c>
      <c r="F49" s="136"/>
    </row>
    <row r="50" spans="1:6" x14ac:dyDescent="0.3">
      <c r="A50" s="134" t="s">
        <v>210</v>
      </c>
      <c r="B50" s="9">
        <v>22220813</v>
      </c>
      <c r="C50" s="107" t="s">
        <v>158</v>
      </c>
      <c r="D50" s="107" t="s">
        <v>154</v>
      </c>
      <c r="E50" s="135" t="s">
        <v>162</v>
      </c>
      <c r="F50" s="136"/>
    </row>
    <row r="51" spans="1:6" x14ac:dyDescent="0.3">
      <c r="A51" s="130" t="s">
        <v>212</v>
      </c>
      <c r="B51" s="14">
        <v>98106312</v>
      </c>
      <c r="C51" s="131" t="s">
        <v>182</v>
      </c>
      <c r="D51" s="131" t="s">
        <v>304</v>
      </c>
      <c r="E51" s="132" t="s">
        <v>213</v>
      </c>
      <c r="F51" s="131" t="s">
        <v>214</v>
      </c>
    </row>
    <row r="52" spans="1:6" x14ac:dyDescent="0.3">
      <c r="A52" s="130" t="s">
        <v>212</v>
      </c>
      <c r="B52" s="14">
        <v>98106312</v>
      </c>
      <c r="C52" s="158" t="s">
        <v>232</v>
      </c>
      <c r="D52" s="158" t="s">
        <v>300</v>
      </c>
      <c r="E52" s="159"/>
      <c r="F52" s="158"/>
    </row>
    <row r="53" spans="1:6" x14ac:dyDescent="0.3">
      <c r="A53" s="134" t="s">
        <v>212</v>
      </c>
      <c r="B53" s="9">
        <v>98106312</v>
      </c>
      <c r="C53" s="107" t="s">
        <v>156</v>
      </c>
      <c r="D53" s="107" t="s">
        <v>152</v>
      </c>
      <c r="F53" s="136"/>
    </row>
    <row r="54" spans="1:6" x14ac:dyDescent="0.3">
      <c r="A54" s="134" t="s">
        <v>212</v>
      </c>
      <c r="B54" s="9">
        <v>98106312</v>
      </c>
      <c r="C54" s="107" t="s">
        <v>157</v>
      </c>
      <c r="D54" s="107" t="s">
        <v>153</v>
      </c>
      <c r="F54" s="136"/>
    </row>
    <row r="55" spans="1:6" x14ac:dyDescent="0.3">
      <c r="A55" s="134" t="s">
        <v>212</v>
      </c>
      <c r="B55" s="9">
        <v>98106312</v>
      </c>
      <c r="C55" s="107" t="s">
        <v>158</v>
      </c>
      <c r="D55" s="107" t="s">
        <v>154</v>
      </c>
      <c r="F55" s="136"/>
    </row>
    <row r="56" spans="1:6" x14ac:dyDescent="0.3">
      <c r="A56" s="130" t="s">
        <v>581</v>
      </c>
      <c r="B56" s="14">
        <v>73737485</v>
      </c>
      <c r="C56" s="131" t="s">
        <v>170</v>
      </c>
      <c r="D56" s="131" t="s">
        <v>167</v>
      </c>
      <c r="E56" s="132" t="s">
        <v>308</v>
      </c>
      <c r="F56" s="131"/>
    </row>
    <row r="57" spans="1:6" x14ac:dyDescent="0.3">
      <c r="A57" s="134" t="s">
        <v>581</v>
      </c>
      <c r="B57" s="13">
        <v>73737485</v>
      </c>
      <c r="C57" s="107" t="s">
        <v>171</v>
      </c>
      <c r="D57" s="107" t="s">
        <v>168</v>
      </c>
      <c r="E57" s="135" t="s">
        <v>308</v>
      </c>
      <c r="F57" s="136"/>
    </row>
    <row r="58" spans="1:6" x14ac:dyDescent="0.3">
      <c r="A58" s="134" t="s">
        <v>581</v>
      </c>
      <c r="B58" s="13">
        <v>73737485</v>
      </c>
      <c r="C58" s="107" t="s">
        <v>172</v>
      </c>
      <c r="D58" s="107" t="s">
        <v>169</v>
      </c>
      <c r="E58" s="135" t="s">
        <v>308</v>
      </c>
      <c r="F58" s="136"/>
    </row>
    <row r="59" spans="1:6" x14ac:dyDescent="0.3">
      <c r="A59" s="134" t="s">
        <v>581</v>
      </c>
      <c r="B59" s="13">
        <v>73737485</v>
      </c>
      <c r="C59" s="107" t="s">
        <v>156</v>
      </c>
      <c r="D59" s="107" t="s">
        <v>152</v>
      </c>
      <c r="E59" s="135" t="s">
        <v>161</v>
      </c>
      <c r="F59" s="136"/>
    </row>
    <row r="60" spans="1:6" x14ac:dyDescent="0.3">
      <c r="A60" s="134" t="s">
        <v>581</v>
      </c>
      <c r="B60" s="13">
        <v>73737485</v>
      </c>
      <c r="C60" s="107" t="s">
        <v>157</v>
      </c>
      <c r="D60" s="107" t="s">
        <v>153</v>
      </c>
      <c r="E60" s="135" t="s">
        <v>162</v>
      </c>
      <c r="F60" s="136"/>
    </row>
    <row r="61" spans="1:6" x14ac:dyDescent="0.3">
      <c r="A61" s="142" t="s">
        <v>581</v>
      </c>
      <c r="B61" s="15">
        <v>73737485</v>
      </c>
      <c r="C61" s="143" t="s">
        <v>158</v>
      </c>
      <c r="D61" s="143" t="s">
        <v>154</v>
      </c>
      <c r="E61" s="144" t="s">
        <v>162</v>
      </c>
      <c r="F61" s="145"/>
    </row>
    <row r="62" spans="1:6" x14ac:dyDescent="0.3">
      <c r="A62" s="134" t="s">
        <v>31</v>
      </c>
      <c r="B62" s="9">
        <v>30301687</v>
      </c>
      <c r="C62" s="107" t="s">
        <v>165</v>
      </c>
      <c r="D62" s="107" t="s">
        <v>164</v>
      </c>
      <c r="F62" s="136"/>
    </row>
    <row r="63" spans="1:6" x14ac:dyDescent="0.3">
      <c r="A63" s="130" t="s">
        <v>582</v>
      </c>
      <c r="B63" s="10">
        <v>98101863</v>
      </c>
      <c r="C63" s="131" t="s">
        <v>182</v>
      </c>
      <c r="D63" s="131" t="s">
        <v>304</v>
      </c>
      <c r="E63" s="132" t="s">
        <v>215</v>
      </c>
      <c r="F63" s="133" t="s">
        <v>452</v>
      </c>
    </row>
    <row r="64" spans="1:6" x14ac:dyDescent="0.3">
      <c r="A64" s="134" t="s">
        <v>582</v>
      </c>
      <c r="B64" s="9">
        <v>98101863</v>
      </c>
      <c r="C64" s="107" t="s">
        <v>181</v>
      </c>
      <c r="D64" s="107" t="s">
        <v>299</v>
      </c>
      <c r="E64" s="135" t="s">
        <v>216</v>
      </c>
      <c r="F64" s="136" t="s">
        <v>452</v>
      </c>
    </row>
    <row r="65" spans="1:6" x14ac:dyDescent="0.3">
      <c r="A65" s="134" t="s">
        <v>582</v>
      </c>
      <c r="B65" s="9">
        <v>98101863</v>
      </c>
      <c r="C65" s="107" t="s">
        <v>184</v>
      </c>
      <c r="D65" s="107" t="s">
        <v>285</v>
      </c>
      <c r="E65" s="135" t="s">
        <v>217</v>
      </c>
      <c r="F65" s="136" t="s">
        <v>453</v>
      </c>
    </row>
    <row r="66" spans="1:6" x14ac:dyDescent="0.3">
      <c r="A66" s="134" t="s">
        <v>582</v>
      </c>
      <c r="B66" s="9">
        <v>98101863</v>
      </c>
      <c r="C66" s="107" t="s">
        <v>156</v>
      </c>
      <c r="D66" s="107" t="s">
        <v>152</v>
      </c>
      <c r="E66" s="135" t="s">
        <v>161</v>
      </c>
      <c r="F66" s="136"/>
    </row>
    <row r="67" spans="1:6" x14ac:dyDescent="0.3">
      <c r="A67" s="134" t="s">
        <v>582</v>
      </c>
      <c r="B67" s="9">
        <v>98101863</v>
      </c>
      <c r="C67" s="107" t="s">
        <v>157</v>
      </c>
      <c r="D67" s="107" t="s">
        <v>153</v>
      </c>
      <c r="E67" s="135" t="s">
        <v>162</v>
      </c>
      <c r="F67" s="136"/>
    </row>
    <row r="68" spans="1:6" x14ac:dyDescent="0.3">
      <c r="A68" s="142" t="s">
        <v>582</v>
      </c>
      <c r="B68" s="12">
        <v>98101863</v>
      </c>
      <c r="C68" s="143" t="s">
        <v>158</v>
      </c>
      <c r="D68" s="143" t="s">
        <v>154</v>
      </c>
      <c r="E68" s="144" t="s">
        <v>162</v>
      </c>
      <c r="F68" s="145"/>
    </row>
    <row r="69" spans="1:6" x14ac:dyDescent="0.3">
      <c r="A69" s="130" t="s">
        <v>597</v>
      </c>
      <c r="B69" s="14">
        <v>94063827</v>
      </c>
      <c r="C69" s="131" t="s">
        <v>165</v>
      </c>
      <c r="D69" s="131" t="s">
        <v>164</v>
      </c>
      <c r="E69" s="132"/>
      <c r="F69" s="133"/>
    </row>
    <row r="70" spans="1:6" x14ac:dyDescent="0.3">
      <c r="A70" s="130" t="s">
        <v>532</v>
      </c>
      <c r="B70" s="10">
        <v>94064917</v>
      </c>
      <c r="C70" s="131" t="s">
        <v>165</v>
      </c>
      <c r="D70" s="131" t="s">
        <v>211</v>
      </c>
      <c r="E70" s="132"/>
      <c r="F70" s="133"/>
    </row>
    <row r="71" spans="1:6" x14ac:dyDescent="0.3">
      <c r="A71" s="130" t="s">
        <v>218</v>
      </c>
      <c r="B71" s="14">
        <v>98105292</v>
      </c>
      <c r="C71" s="131" t="s">
        <v>165</v>
      </c>
      <c r="D71" s="131" t="s">
        <v>211</v>
      </c>
      <c r="E71" s="132"/>
      <c r="F71" s="133"/>
    </row>
    <row r="72" spans="1:6" x14ac:dyDescent="0.3">
      <c r="A72" s="130" t="s">
        <v>219</v>
      </c>
      <c r="B72" s="10">
        <v>41786488</v>
      </c>
      <c r="C72" s="131" t="s">
        <v>175</v>
      </c>
      <c r="D72" s="131" t="s">
        <v>302</v>
      </c>
      <c r="E72" s="132"/>
      <c r="F72" s="133"/>
    </row>
    <row r="73" spans="1:6" x14ac:dyDescent="0.3">
      <c r="A73" s="134" t="s">
        <v>219</v>
      </c>
      <c r="B73" s="9">
        <v>41786488</v>
      </c>
      <c r="C73" s="107" t="s">
        <v>156</v>
      </c>
      <c r="D73" s="107" t="s">
        <v>152</v>
      </c>
      <c r="E73" s="135" t="s">
        <v>161</v>
      </c>
      <c r="F73" s="136"/>
    </row>
    <row r="74" spans="1:6" x14ac:dyDescent="0.3">
      <c r="A74" s="134" t="s">
        <v>219</v>
      </c>
      <c r="B74" s="9">
        <v>41786488</v>
      </c>
      <c r="C74" s="107" t="s">
        <v>157</v>
      </c>
      <c r="D74" s="107" t="s">
        <v>153</v>
      </c>
      <c r="E74" s="135" t="s">
        <v>162</v>
      </c>
      <c r="F74" s="136"/>
    </row>
    <row r="75" spans="1:6" x14ac:dyDescent="0.3">
      <c r="A75" s="134" t="s">
        <v>219</v>
      </c>
      <c r="B75" s="9">
        <v>41786488</v>
      </c>
      <c r="C75" s="107" t="s">
        <v>158</v>
      </c>
      <c r="D75" s="107" t="s">
        <v>154</v>
      </c>
      <c r="E75" s="135" t="s">
        <v>162</v>
      </c>
      <c r="F75" s="136"/>
    </row>
    <row r="76" spans="1:6" x14ac:dyDescent="0.3">
      <c r="A76" s="130" t="s">
        <v>41</v>
      </c>
      <c r="B76" s="14">
        <v>94062367</v>
      </c>
      <c r="C76" s="131" t="s">
        <v>165</v>
      </c>
      <c r="D76" s="131" t="s">
        <v>211</v>
      </c>
      <c r="E76" s="132"/>
      <c r="F76" s="133"/>
    </row>
    <row r="77" spans="1:6" x14ac:dyDescent="0.3">
      <c r="A77" s="130" t="s">
        <v>42</v>
      </c>
      <c r="B77" s="14">
        <v>66660802</v>
      </c>
      <c r="C77" s="131" t="s">
        <v>165</v>
      </c>
      <c r="D77" s="131" t="s">
        <v>164</v>
      </c>
      <c r="E77" s="132"/>
      <c r="F77" s="133"/>
    </row>
    <row r="78" spans="1:6" x14ac:dyDescent="0.3">
      <c r="A78" s="134" t="s">
        <v>42</v>
      </c>
      <c r="B78" s="13">
        <v>66660802</v>
      </c>
      <c r="C78" s="107" t="s">
        <v>222</v>
      </c>
      <c r="D78" s="107" t="s">
        <v>220</v>
      </c>
      <c r="F78" s="136"/>
    </row>
    <row r="79" spans="1:6" x14ac:dyDescent="0.3">
      <c r="A79" s="134" t="s">
        <v>42</v>
      </c>
      <c r="B79" s="13">
        <v>66660802</v>
      </c>
      <c r="C79" s="107" t="s">
        <v>170</v>
      </c>
      <c r="D79" s="107" t="s">
        <v>167</v>
      </c>
      <c r="E79" s="135" t="s">
        <v>308</v>
      </c>
      <c r="F79" s="136"/>
    </row>
    <row r="80" spans="1:6" x14ac:dyDescent="0.3">
      <c r="A80" s="134" t="s">
        <v>42</v>
      </c>
      <c r="B80" s="13">
        <v>66660802</v>
      </c>
      <c r="C80" s="107" t="s">
        <v>171</v>
      </c>
      <c r="D80" s="107" t="s">
        <v>168</v>
      </c>
      <c r="E80" s="135" t="s">
        <v>308</v>
      </c>
      <c r="F80" s="136"/>
    </row>
    <row r="81" spans="1:6" x14ac:dyDescent="0.3">
      <c r="A81" s="134" t="s">
        <v>42</v>
      </c>
      <c r="B81" s="13">
        <v>66660802</v>
      </c>
      <c r="C81" s="107" t="s">
        <v>172</v>
      </c>
      <c r="D81" s="107" t="s">
        <v>169</v>
      </c>
      <c r="E81" s="135" t="s">
        <v>308</v>
      </c>
      <c r="F81" s="136" t="s">
        <v>589</v>
      </c>
    </row>
    <row r="82" spans="1:6" x14ac:dyDescent="0.3">
      <c r="A82" s="134" t="s">
        <v>42</v>
      </c>
      <c r="B82" s="13">
        <v>66660802</v>
      </c>
      <c r="C82" s="107" t="s">
        <v>184</v>
      </c>
      <c r="D82" s="107" t="s">
        <v>285</v>
      </c>
      <c r="E82" s="135" t="s">
        <v>223</v>
      </c>
      <c r="F82" s="136" t="s">
        <v>472</v>
      </c>
    </row>
    <row r="83" spans="1:6" x14ac:dyDescent="0.3">
      <c r="A83" s="134" t="s">
        <v>42</v>
      </c>
      <c r="B83" s="13">
        <v>66660802</v>
      </c>
      <c r="C83" s="107" t="s">
        <v>221</v>
      </c>
      <c r="D83" s="107" t="s">
        <v>305</v>
      </c>
      <c r="F83" s="136" t="s">
        <v>454</v>
      </c>
    </row>
    <row r="84" spans="1:6" x14ac:dyDescent="0.3">
      <c r="A84" s="134" t="s">
        <v>42</v>
      </c>
      <c r="B84" s="13">
        <v>66660802</v>
      </c>
      <c r="C84" s="107" t="s">
        <v>156</v>
      </c>
      <c r="D84" s="107" t="s">
        <v>152</v>
      </c>
      <c r="E84" s="135" t="s">
        <v>161</v>
      </c>
      <c r="F84" s="136"/>
    </row>
    <row r="85" spans="1:6" x14ac:dyDescent="0.3">
      <c r="A85" s="134" t="s">
        <v>42</v>
      </c>
      <c r="B85" s="13">
        <v>66660802</v>
      </c>
      <c r="C85" s="107" t="s">
        <v>157</v>
      </c>
      <c r="D85" s="107" t="s">
        <v>153</v>
      </c>
      <c r="E85" s="135" t="s">
        <v>162</v>
      </c>
      <c r="F85" s="136"/>
    </row>
    <row r="86" spans="1:6" x14ac:dyDescent="0.3">
      <c r="A86" s="134" t="s">
        <v>42</v>
      </c>
      <c r="B86" s="13">
        <v>66660802</v>
      </c>
      <c r="C86" s="107" t="s">
        <v>158</v>
      </c>
      <c r="D86" s="107" t="s">
        <v>154</v>
      </c>
      <c r="E86" s="135" t="s">
        <v>162</v>
      </c>
      <c r="F86" s="136"/>
    </row>
    <row r="87" spans="1:6" x14ac:dyDescent="0.3">
      <c r="A87" s="130" t="s">
        <v>91</v>
      </c>
      <c r="B87" s="10">
        <v>73730716</v>
      </c>
      <c r="C87" s="131" t="s">
        <v>228</v>
      </c>
      <c r="D87" s="131" t="s">
        <v>224</v>
      </c>
      <c r="E87" s="132"/>
      <c r="F87" s="133"/>
    </row>
    <row r="88" spans="1:6" x14ac:dyDescent="0.3">
      <c r="A88" s="134" t="s">
        <v>91</v>
      </c>
      <c r="B88" s="9">
        <v>73730716</v>
      </c>
      <c r="C88" s="107" t="s">
        <v>395</v>
      </c>
      <c r="D88" s="107" t="s">
        <v>150</v>
      </c>
      <c r="F88" s="136"/>
    </row>
    <row r="89" spans="1:6" x14ac:dyDescent="0.3">
      <c r="A89" s="134" t="s">
        <v>91</v>
      </c>
      <c r="B89" s="9">
        <v>73730716</v>
      </c>
      <c r="C89" s="107" t="s">
        <v>165</v>
      </c>
      <c r="D89" s="107" t="s">
        <v>164</v>
      </c>
      <c r="F89" s="136"/>
    </row>
    <row r="90" spans="1:6" x14ac:dyDescent="0.3">
      <c r="A90" s="134" t="s">
        <v>91</v>
      </c>
      <c r="B90" s="9">
        <v>73730716</v>
      </c>
      <c r="C90" s="107" t="s">
        <v>222</v>
      </c>
      <c r="D90" s="107" t="s">
        <v>220</v>
      </c>
      <c r="F90" s="136"/>
    </row>
    <row r="91" spans="1:6" x14ac:dyDescent="0.3">
      <c r="A91" s="134" t="s">
        <v>91</v>
      </c>
      <c r="B91" s="9">
        <v>73730716</v>
      </c>
      <c r="C91" s="107" t="s">
        <v>229</v>
      </c>
      <c r="D91" s="107" t="s">
        <v>225</v>
      </c>
      <c r="E91" s="146" t="s">
        <v>307</v>
      </c>
      <c r="F91" s="136" t="s">
        <v>234</v>
      </c>
    </row>
    <row r="92" spans="1:6" x14ac:dyDescent="0.3">
      <c r="A92" s="134" t="s">
        <v>91</v>
      </c>
      <c r="B92" s="9">
        <v>73730716</v>
      </c>
      <c r="C92" s="107" t="s">
        <v>170</v>
      </c>
      <c r="D92" s="107" t="s">
        <v>167</v>
      </c>
      <c r="E92" s="135" t="s">
        <v>308</v>
      </c>
      <c r="F92" s="136"/>
    </row>
    <row r="93" spans="1:6" x14ac:dyDescent="0.3">
      <c r="A93" s="134" t="s">
        <v>91</v>
      </c>
      <c r="B93" s="9">
        <v>73730716</v>
      </c>
      <c r="C93" s="107" t="s">
        <v>171</v>
      </c>
      <c r="D93" s="107" t="s">
        <v>168</v>
      </c>
      <c r="E93" s="135" t="s">
        <v>308</v>
      </c>
      <c r="F93" s="136"/>
    </row>
    <row r="94" spans="1:6" x14ac:dyDescent="0.3">
      <c r="A94" s="134" t="s">
        <v>91</v>
      </c>
      <c r="B94" s="9">
        <v>73730716</v>
      </c>
      <c r="C94" s="107" t="s">
        <v>172</v>
      </c>
      <c r="D94" s="107" t="s">
        <v>169</v>
      </c>
      <c r="E94" s="135" t="s">
        <v>308</v>
      </c>
      <c r="F94" s="136"/>
    </row>
    <row r="95" spans="1:6" x14ac:dyDescent="0.3">
      <c r="A95" s="134" t="s">
        <v>91</v>
      </c>
      <c r="B95" s="9">
        <v>73730716</v>
      </c>
      <c r="C95" s="107" t="s">
        <v>230</v>
      </c>
      <c r="D95" s="107" t="s">
        <v>226</v>
      </c>
      <c r="F95" s="136"/>
    </row>
    <row r="96" spans="1:6" x14ac:dyDescent="0.3">
      <c r="A96" s="134" t="s">
        <v>91</v>
      </c>
      <c r="B96" s="9">
        <v>73730716</v>
      </c>
      <c r="C96" s="107" t="s">
        <v>231</v>
      </c>
      <c r="D96" s="107" t="s">
        <v>227</v>
      </c>
      <c r="F96" s="136"/>
    </row>
    <row r="97" spans="1:6" x14ac:dyDescent="0.3">
      <c r="A97" s="134" t="s">
        <v>91</v>
      </c>
      <c r="B97" s="9">
        <v>73730716</v>
      </c>
      <c r="C97" s="107" t="s">
        <v>182</v>
      </c>
      <c r="D97" s="107" t="s">
        <v>304</v>
      </c>
      <c r="E97" s="135" t="s">
        <v>241</v>
      </c>
      <c r="F97" s="136" t="s">
        <v>455</v>
      </c>
    </row>
    <row r="98" spans="1:6" x14ac:dyDescent="0.3">
      <c r="A98" s="134" t="s">
        <v>91</v>
      </c>
      <c r="B98" s="9">
        <v>73730716</v>
      </c>
      <c r="C98" s="107" t="s">
        <v>232</v>
      </c>
      <c r="D98" s="107" t="s">
        <v>300</v>
      </c>
      <c r="E98" s="135" t="s">
        <v>240</v>
      </c>
      <c r="F98" s="136" t="s">
        <v>235</v>
      </c>
    </row>
    <row r="99" spans="1:6" x14ac:dyDescent="0.3">
      <c r="A99" s="134" t="s">
        <v>91</v>
      </c>
      <c r="B99" s="9">
        <v>73730716</v>
      </c>
      <c r="C99" s="107" t="s">
        <v>184</v>
      </c>
      <c r="D99" s="107" t="s">
        <v>285</v>
      </c>
      <c r="E99" s="135" t="s">
        <v>239</v>
      </c>
      <c r="F99" s="136" t="s">
        <v>236</v>
      </c>
    </row>
    <row r="100" spans="1:6" x14ac:dyDescent="0.3">
      <c r="A100" s="134" t="s">
        <v>91</v>
      </c>
      <c r="B100" s="9">
        <v>73730716</v>
      </c>
      <c r="C100" s="107" t="s">
        <v>233</v>
      </c>
      <c r="D100" s="107" t="s">
        <v>289</v>
      </c>
      <c r="E100" s="135" t="s">
        <v>237</v>
      </c>
      <c r="F100" s="136" t="s">
        <v>238</v>
      </c>
    </row>
    <row r="101" spans="1:6" x14ac:dyDescent="0.3">
      <c r="A101" s="134" t="s">
        <v>91</v>
      </c>
      <c r="B101" s="9">
        <v>73730716</v>
      </c>
      <c r="C101" s="107" t="s">
        <v>156</v>
      </c>
      <c r="D101" s="107" t="s">
        <v>152</v>
      </c>
      <c r="E101" s="135" t="s">
        <v>161</v>
      </c>
      <c r="F101" s="136"/>
    </row>
    <row r="102" spans="1:6" x14ac:dyDescent="0.3">
      <c r="A102" s="134" t="s">
        <v>91</v>
      </c>
      <c r="B102" s="9">
        <v>73730716</v>
      </c>
      <c r="C102" s="107" t="s">
        <v>157</v>
      </c>
      <c r="D102" s="107" t="s">
        <v>153</v>
      </c>
      <c r="E102" s="135" t="s">
        <v>162</v>
      </c>
      <c r="F102" s="136"/>
    </row>
    <row r="103" spans="1:6" x14ac:dyDescent="0.3">
      <c r="A103" s="134" t="s">
        <v>91</v>
      </c>
      <c r="B103" s="9">
        <v>73730716</v>
      </c>
      <c r="C103" s="107" t="s">
        <v>158</v>
      </c>
      <c r="D103" s="107" t="s">
        <v>154</v>
      </c>
      <c r="E103" s="135" t="s">
        <v>162</v>
      </c>
      <c r="F103" s="136"/>
    </row>
    <row r="104" spans="1:6" x14ac:dyDescent="0.3">
      <c r="A104" s="130" t="s">
        <v>242</v>
      </c>
      <c r="B104" s="14">
        <v>73732132</v>
      </c>
      <c r="C104" s="131" t="s">
        <v>165</v>
      </c>
      <c r="D104" s="131" t="s">
        <v>164</v>
      </c>
      <c r="E104" s="132"/>
      <c r="F104" s="133"/>
    </row>
    <row r="105" spans="1:6" x14ac:dyDescent="0.3">
      <c r="A105" s="130" t="s">
        <v>44</v>
      </c>
      <c r="B105" s="10">
        <v>6290523</v>
      </c>
      <c r="C105" s="147" t="s">
        <v>244</v>
      </c>
      <c r="D105" s="131" t="s">
        <v>301</v>
      </c>
      <c r="E105" s="132" t="s">
        <v>243</v>
      </c>
      <c r="F105" s="133" t="s">
        <v>456</v>
      </c>
    </row>
    <row r="106" spans="1:6" x14ac:dyDescent="0.3">
      <c r="A106" s="134" t="s">
        <v>44</v>
      </c>
      <c r="B106" s="9">
        <v>6290523</v>
      </c>
      <c r="C106" s="107" t="s">
        <v>156</v>
      </c>
      <c r="D106" s="107" t="s">
        <v>152</v>
      </c>
      <c r="E106" s="135" t="s">
        <v>161</v>
      </c>
      <c r="F106" s="136"/>
    </row>
    <row r="107" spans="1:6" x14ac:dyDescent="0.3">
      <c r="A107" s="134" t="s">
        <v>44</v>
      </c>
      <c r="B107" s="9">
        <v>6290523</v>
      </c>
      <c r="C107" s="107" t="s">
        <v>157</v>
      </c>
      <c r="D107" s="107" t="s">
        <v>153</v>
      </c>
      <c r="E107" s="135" t="s">
        <v>162</v>
      </c>
      <c r="F107" s="136"/>
    </row>
    <row r="108" spans="1:6" x14ac:dyDescent="0.3">
      <c r="A108" s="134" t="s">
        <v>44</v>
      </c>
      <c r="B108" s="9">
        <v>6290523</v>
      </c>
      <c r="C108" s="107" t="s">
        <v>158</v>
      </c>
      <c r="D108" s="107" t="s">
        <v>154</v>
      </c>
      <c r="E108" s="135" t="s">
        <v>162</v>
      </c>
      <c r="F108" s="136"/>
    </row>
    <row r="109" spans="1:6" x14ac:dyDescent="0.3">
      <c r="A109" s="134" t="s">
        <v>245</v>
      </c>
      <c r="B109" s="13">
        <v>98101651</v>
      </c>
      <c r="C109" s="107" t="s">
        <v>165</v>
      </c>
      <c r="D109" s="107" t="s">
        <v>164</v>
      </c>
      <c r="F109" s="136"/>
    </row>
    <row r="110" spans="1:6" x14ac:dyDescent="0.3">
      <c r="A110" s="134" t="s">
        <v>245</v>
      </c>
      <c r="B110" s="13">
        <v>98101651</v>
      </c>
      <c r="C110" s="107" t="s">
        <v>222</v>
      </c>
      <c r="D110" s="107" t="s">
        <v>220</v>
      </c>
      <c r="F110" s="136"/>
    </row>
    <row r="111" spans="1:6" x14ac:dyDescent="0.3">
      <c r="A111" s="134" t="s">
        <v>245</v>
      </c>
      <c r="B111" s="13">
        <v>98101651</v>
      </c>
      <c r="C111" s="107" t="s">
        <v>180</v>
      </c>
      <c r="D111" s="107" t="s">
        <v>287</v>
      </c>
      <c r="E111" s="135" t="s">
        <v>247</v>
      </c>
      <c r="F111" s="136" t="s">
        <v>246</v>
      </c>
    </row>
    <row r="112" spans="1:6" x14ac:dyDescent="0.3">
      <c r="A112" s="134" t="s">
        <v>245</v>
      </c>
      <c r="B112" s="13">
        <v>98101651</v>
      </c>
      <c r="C112" s="107" t="s">
        <v>156</v>
      </c>
      <c r="D112" s="107" t="s">
        <v>152</v>
      </c>
      <c r="E112" s="135" t="s">
        <v>161</v>
      </c>
      <c r="F112" s="136"/>
    </row>
    <row r="113" spans="1:6" x14ac:dyDescent="0.3">
      <c r="A113" s="134" t="s">
        <v>245</v>
      </c>
      <c r="B113" s="13">
        <v>98101651</v>
      </c>
      <c r="C113" s="107" t="s">
        <v>157</v>
      </c>
      <c r="D113" s="107" t="s">
        <v>153</v>
      </c>
      <c r="E113" s="135" t="s">
        <v>162</v>
      </c>
      <c r="F113" s="136"/>
    </row>
    <row r="114" spans="1:6" x14ac:dyDescent="0.3">
      <c r="A114" s="134" t="s">
        <v>245</v>
      </c>
      <c r="B114" s="13">
        <v>98101651</v>
      </c>
      <c r="C114" s="107" t="s">
        <v>158</v>
      </c>
      <c r="D114" s="107" t="s">
        <v>154</v>
      </c>
      <c r="E114" s="135" t="s">
        <v>162</v>
      </c>
      <c r="F114" s="136"/>
    </row>
    <row r="115" spans="1:6" x14ac:dyDescent="0.3">
      <c r="A115" s="130" t="s">
        <v>50</v>
      </c>
      <c r="B115" s="10">
        <v>6291023</v>
      </c>
      <c r="C115" s="131" t="s">
        <v>230</v>
      </c>
      <c r="D115" s="131" t="s">
        <v>226</v>
      </c>
      <c r="E115" s="132"/>
      <c r="F115" s="133"/>
    </row>
    <row r="116" spans="1:6" x14ac:dyDescent="0.3">
      <c r="A116" s="134" t="s">
        <v>50</v>
      </c>
      <c r="B116" s="9">
        <v>6291023</v>
      </c>
      <c r="C116" s="107" t="s">
        <v>231</v>
      </c>
      <c r="D116" s="107" t="s">
        <v>227</v>
      </c>
      <c r="F116" s="136"/>
    </row>
    <row r="117" spans="1:6" x14ac:dyDescent="0.3">
      <c r="A117" s="134" t="s">
        <v>50</v>
      </c>
      <c r="B117" s="9">
        <v>6291023</v>
      </c>
      <c r="C117" s="107" t="s">
        <v>165</v>
      </c>
      <c r="D117" s="107" t="s">
        <v>164</v>
      </c>
      <c r="E117" s="135" t="s">
        <v>277</v>
      </c>
      <c r="F117" s="136"/>
    </row>
    <row r="118" spans="1:6" x14ac:dyDescent="0.3">
      <c r="A118" s="134" t="s">
        <v>50</v>
      </c>
      <c r="B118" s="9">
        <v>6291023</v>
      </c>
      <c r="C118" s="107" t="s">
        <v>157</v>
      </c>
      <c r="D118" s="107" t="s">
        <v>153</v>
      </c>
      <c r="E118" s="135" t="s">
        <v>162</v>
      </c>
      <c r="F118" s="136"/>
    </row>
    <row r="119" spans="1:6" x14ac:dyDescent="0.3">
      <c r="A119" s="134" t="s">
        <v>50</v>
      </c>
      <c r="B119" s="9">
        <v>6291023</v>
      </c>
      <c r="C119" s="107" t="s">
        <v>158</v>
      </c>
      <c r="D119" s="107" t="s">
        <v>154</v>
      </c>
      <c r="E119" s="135" t="s">
        <v>162</v>
      </c>
      <c r="F119" s="136"/>
    </row>
    <row r="120" spans="1:6" x14ac:dyDescent="0.3">
      <c r="A120" s="130" t="s">
        <v>248</v>
      </c>
      <c r="B120" s="14">
        <v>98098932</v>
      </c>
      <c r="C120" s="131" t="s">
        <v>256</v>
      </c>
      <c r="D120" s="131" t="s">
        <v>254</v>
      </c>
      <c r="E120" s="132"/>
      <c r="F120" s="133"/>
    </row>
    <row r="121" spans="1:6" x14ac:dyDescent="0.3">
      <c r="A121" s="134" t="s">
        <v>248</v>
      </c>
      <c r="B121" s="13">
        <v>98098932</v>
      </c>
      <c r="C121" s="107" t="s">
        <v>165</v>
      </c>
      <c r="D121" s="107" t="s">
        <v>164</v>
      </c>
      <c r="F121" s="136"/>
    </row>
    <row r="122" spans="1:6" x14ac:dyDescent="0.3">
      <c r="A122" s="134" t="s">
        <v>248</v>
      </c>
      <c r="B122" s="13">
        <v>98098932</v>
      </c>
      <c r="C122" s="107" t="s">
        <v>222</v>
      </c>
      <c r="D122" s="107" t="s">
        <v>220</v>
      </c>
      <c r="F122" s="136"/>
    </row>
    <row r="123" spans="1:6" x14ac:dyDescent="0.3">
      <c r="A123" s="134" t="s">
        <v>248</v>
      </c>
      <c r="B123" s="13">
        <v>98098932</v>
      </c>
      <c r="C123" s="107" t="s">
        <v>170</v>
      </c>
      <c r="D123" s="107" t="s">
        <v>167</v>
      </c>
      <c r="E123" s="135" t="s">
        <v>308</v>
      </c>
      <c r="F123" s="136"/>
    </row>
    <row r="124" spans="1:6" x14ac:dyDescent="0.3">
      <c r="A124" s="134" t="s">
        <v>248</v>
      </c>
      <c r="B124" s="13">
        <v>98098932</v>
      </c>
      <c r="C124" s="107" t="s">
        <v>171</v>
      </c>
      <c r="D124" s="107" t="s">
        <v>168</v>
      </c>
      <c r="E124" s="135" t="s">
        <v>308</v>
      </c>
      <c r="F124" s="136"/>
    </row>
    <row r="125" spans="1:6" x14ac:dyDescent="0.3">
      <c r="A125" s="134" t="s">
        <v>248</v>
      </c>
      <c r="B125" s="13">
        <v>98098932</v>
      </c>
      <c r="C125" s="107" t="s">
        <v>172</v>
      </c>
      <c r="D125" s="107" t="s">
        <v>169</v>
      </c>
      <c r="E125" s="135" t="s">
        <v>308</v>
      </c>
      <c r="F125" s="136"/>
    </row>
    <row r="126" spans="1:6" x14ac:dyDescent="0.3">
      <c r="A126" s="134" t="s">
        <v>248</v>
      </c>
      <c r="B126" s="13">
        <v>98098932</v>
      </c>
      <c r="C126" s="107" t="s">
        <v>230</v>
      </c>
      <c r="D126" s="107" t="s">
        <v>226</v>
      </c>
      <c r="F126" s="136"/>
    </row>
    <row r="127" spans="1:6" x14ac:dyDescent="0.3">
      <c r="A127" s="134" t="s">
        <v>248</v>
      </c>
      <c r="B127" s="13">
        <v>98098932</v>
      </c>
      <c r="C127" s="107" t="s">
        <v>231</v>
      </c>
      <c r="D127" s="107" t="s">
        <v>227</v>
      </c>
      <c r="F127" s="136"/>
    </row>
    <row r="128" spans="1:6" x14ac:dyDescent="0.3">
      <c r="A128" s="134" t="s">
        <v>248</v>
      </c>
      <c r="B128" s="13">
        <v>98098932</v>
      </c>
      <c r="C128" s="107" t="s">
        <v>182</v>
      </c>
      <c r="D128" s="107" t="s">
        <v>304</v>
      </c>
      <c r="E128" s="135" t="s">
        <v>199</v>
      </c>
      <c r="F128" s="136" t="s">
        <v>262</v>
      </c>
    </row>
    <row r="129" spans="1:6" x14ac:dyDescent="0.3">
      <c r="A129" s="134" t="s">
        <v>248</v>
      </c>
      <c r="B129" s="13">
        <v>98098932</v>
      </c>
      <c r="C129" s="107" t="s">
        <v>181</v>
      </c>
      <c r="D129" s="107" t="s">
        <v>299</v>
      </c>
      <c r="E129" s="135" t="s">
        <v>272</v>
      </c>
      <c r="F129" s="136" t="s">
        <v>457</v>
      </c>
    </row>
    <row r="130" spans="1:6" x14ac:dyDescent="0.3">
      <c r="A130" s="134" t="s">
        <v>248</v>
      </c>
      <c r="B130" s="13">
        <v>98098932</v>
      </c>
      <c r="C130" s="107" t="s">
        <v>257</v>
      </c>
      <c r="D130" s="107" t="s">
        <v>291</v>
      </c>
      <c r="E130" s="135" t="s">
        <v>213</v>
      </c>
      <c r="F130" s="136" t="s">
        <v>271</v>
      </c>
    </row>
    <row r="131" spans="1:6" x14ac:dyDescent="0.3">
      <c r="A131" s="134" t="s">
        <v>248</v>
      </c>
      <c r="B131" s="13">
        <v>98098932</v>
      </c>
      <c r="C131" s="107" t="s">
        <v>156</v>
      </c>
      <c r="D131" s="107" t="s">
        <v>152</v>
      </c>
      <c r="E131" s="135" t="s">
        <v>161</v>
      </c>
      <c r="F131" s="136"/>
    </row>
    <row r="132" spans="1:6" x14ac:dyDescent="0.3">
      <c r="A132" s="134" t="s">
        <v>248</v>
      </c>
      <c r="B132" s="13">
        <v>98098932</v>
      </c>
      <c r="C132" s="107" t="s">
        <v>157</v>
      </c>
      <c r="D132" s="107" t="s">
        <v>153</v>
      </c>
      <c r="E132" s="135" t="s">
        <v>162</v>
      </c>
      <c r="F132" s="136"/>
    </row>
    <row r="133" spans="1:6" x14ac:dyDescent="0.3">
      <c r="A133" s="134" t="s">
        <v>248</v>
      </c>
      <c r="B133" s="13">
        <v>98098932</v>
      </c>
      <c r="C133" s="107" t="s">
        <v>158</v>
      </c>
      <c r="D133" s="107" t="s">
        <v>154</v>
      </c>
      <c r="E133" s="135" t="s">
        <v>162</v>
      </c>
      <c r="F133" s="136"/>
    </row>
    <row r="134" spans="1:6" x14ac:dyDescent="0.3">
      <c r="A134" s="130" t="s">
        <v>249</v>
      </c>
      <c r="B134" s="14">
        <v>98099892</v>
      </c>
      <c r="C134" s="131" t="s">
        <v>256</v>
      </c>
      <c r="D134" s="131" t="s">
        <v>254</v>
      </c>
      <c r="E134" s="132"/>
      <c r="F134" s="133"/>
    </row>
    <row r="135" spans="1:6" x14ac:dyDescent="0.3">
      <c r="A135" s="134" t="s">
        <v>249</v>
      </c>
      <c r="B135" s="13">
        <v>98099892</v>
      </c>
      <c r="C135" s="107" t="s">
        <v>229</v>
      </c>
      <c r="D135" s="107" t="s">
        <v>255</v>
      </c>
      <c r="E135" s="146" t="s">
        <v>307</v>
      </c>
      <c r="F135" s="136" t="s">
        <v>234</v>
      </c>
    </row>
    <row r="136" spans="1:6" x14ac:dyDescent="0.3">
      <c r="A136" s="134" t="s">
        <v>249</v>
      </c>
      <c r="B136" s="13">
        <v>98099892</v>
      </c>
      <c r="C136" s="107" t="s">
        <v>170</v>
      </c>
      <c r="D136" s="107" t="s">
        <v>167</v>
      </c>
      <c r="E136" s="135" t="s">
        <v>308</v>
      </c>
      <c r="F136" s="136"/>
    </row>
    <row r="137" spans="1:6" x14ac:dyDescent="0.3">
      <c r="A137" s="134" t="s">
        <v>249</v>
      </c>
      <c r="B137" s="13">
        <v>98099892</v>
      </c>
      <c r="C137" s="107" t="s">
        <v>171</v>
      </c>
      <c r="D137" s="107" t="s">
        <v>168</v>
      </c>
      <c r="E137" s="135" t="s">
        <v>308</v>
      </c>
      <c r="F137" s="136"/>
    </row>
    <row r="138" spans="1:6" x14ac:dyDescent="0.3">
      <c r="A138" s="134" t="s">
        <v>249</v>
      </c>
      <c r="B138" s="13">
        <v>98099892</v>
      </c>
      <c r="C138" s="107" t="s">
        <v>172</v>
      </c>
      <c r="D138" s="107" t="s">
        <v>169</v>
      </c>
      <c r="E138" s="135" t="s">
        <v>308</v>
      </c>
      <c r="F138" s="136"/>
    </row>
    <row r="139" spans="1:6" x14ac:dyDescent="0.3">
      <c r="A139" s="134" t="s">
        <v>249</v>
      </c>
      <c r="B139" s="13">
        <v>98099892</v>
      </c>
      <c r="C139" s="107" t="s">
        <v>180</v>
      </c>
      <c r="D139" s="107" t="s">
        <v>287</v>
      </c>
      <c r="F139" s="136" t="s">
        <v>273</v>
      </c>
    </row>
    <row r="140" spans="1:6" x14ac:dyDescent="0.3">
      <c r="A140" s="134" t="s">
        <v>249</v>
      </c>
      <c r="B140" s="13">
        <v>98099892</v>
      </c>
      <c r="C140" s="107" t="s">
        <v>258</v>
      </c>
      <c r="D140" s="107" t="s">
        <v>306</v>
      </c>
      <c r="E140" s="135" t="s">
        <v>160</v>
      </c>
      <c r="F140" s="136" t="s">
        <v>263</v>
      </c>
    </row>
    <row r="141" spans="1:6" x14ac:dyDescent="0.3">
      <c r="A141" s="134" t="s">
        <v>249</v>
      </c>
      <c r="B141" s="13">
        <v>98099892</v>
      </c>
      <c r="C141" s="107" t="s">
        <v>156</v>
      </c>
      <c r="D141" s="107" t="s">
        <v>152</v>
      </c>
      <c r="E141" s="135" t="s">
        <v>161</v>
      </c>
      <c r="F141" s="136"/>
    </row>
    <row r="142" spans="1:6" x14ac:dyDescent="0.3">
      <c r="A142" s="134" t="s">
        <v>249</v>
      </c>
      <c r="B142" s="13">
        <v>98099892</v>
      </c>
      <c r="C142" s="107" t="s">
        <v>157</v>
      </c>
      <c r="D142" s="107" t="s">
        <v>153</v>
      </c>
      <c r="E142" s="135" t="s">
        <v>162</v>
      </c>
      <c r="F142" s="136"/>
    </row>
    <row r="143" spans="1:6" x14ac:dyDescent="0.3">
      <c r="A143" s="142" t="s">
        <v>249</v>
      </c>
      <c r="B143" s="15">
        <v>98099892</v>
      </c>
      <c r="C143" s="143" t="s">
        <v>158</v>
      </c>
      <c r="D143" s="143" t="s">
        <v>154</v>
      </c>
      <c r="E143" s="144" t="s">
        <v>162</v>
      </c>
      <c r="F143" s="145"/>
    </row>
    <row r="144" spans="1:6" x14ac:dyDescent="0.3">
      <c r="A144" s="134" t="s">
        <v>53</v>
      </c>
      <c r="B144" s="9">
        <v>30300147</v>
      </c>
      <c r="C144" s="107" t="s">
        <v>170</v>
      </c>
      <c r="D144" s="107" t="s">
        <v>167</v>
      </c>
      <c r="E144" s="135" t="s">
        <v>308</v>
      </c>
      <c r="F144" s="136"/>
    </row>
    <row r="145" spans="1:6" x14ac:dyDescent="0.3">
      <c r="A145" s="134" t="s">
        <v>53</v>
      </c>
      <c r="B145" s="9">
        <v>30300147</v>
      </c>
      <c r="C145" s="107" t="s">
        <v>171</v>
      </c>
      <c r="D145" s="107" t="s">
        <v>168</v>
      </c>
      <c r="E145" s="135" t="s">
        <v>308</v>
      </c>
      <c r="F145" s="136"/>
    </row>
    <row r="146" spans="1:6" x14ac:dyDescent="0.3">
      <c r="A146" s="134" t="s">
        <v>53</v>
      </c>
      <c r="B146" s="9">
        <v>30300147</v>
      </c>
      <c r="C146" s="107" t="s">
        <v>172</v>
      </c>
      <c r="D146" s="107" t="s">
        <v>169</v>
      </c>
      <c r="E146" s="135" t="s">
        <v>308</v>
      </c>
      <c r="F146" s="136"/>
    </row>
    <row r="147" spans="1:6" x14ac:dyDescent="0.3">
      <c r="A147" s="134" t="s">
        <v>53</v>
      </c>
      <c r="B147" s="9">
        <v>30300147</v>
      </c>
      <c r="C147" s="107" t="s">
        <v>156</v>
      </c>
      <c r="D147" s="107" t="s">
        <v>152</v>
      </c>
      <c r="E147" s="135" t="s">
        <v>161</v>
      </c>
      <c r="F147" s="136"/>
    </row>
    <row r="148" spans="1:6" x14ac:dyDescent="0.3">
      <c r="A148" s="134" t="s">
        <v>53</v>
      </c>
      <c r="B148" s="9">
        <v>30300147</v>
      </c>
      <c r="C148" s="107" t="s">
        <v>157</v>
      </c>
      <c r="D148" s="107" t="s">
        <v>153</v>
      </c>
      <c r="E148" s="135" t="s">
        <v>162</v>
      </c>
      <c r="F148" s="136"/>
    </row>
    <row r="149" spans="1:6" x14ac:dyDescent="0.3">
      <c r="A149" s="134" t="s">
        <v>53</v>
      </c>
      <c r="B149" s="9">
        <v>30300147</v>
      </c>
      <c r="C149" s="107" t="s">
        <v>158</v>
      </c>
      <c r="D149" s="107" t="s">
        <v>154</v>
      </c>
      <c r="E149" s="135" t="s">
        <v>162</v>
      </c>
      <c r="F149" s="136"/>
    </row>
    <row r="150" spans="1:6" x14ac:dyDescent="0.3">
      <c r="A150" s="130" t="s">
        <v>96</v>
      </c>
      <c r="B150" s="14">
        <v>98101464</v>
      </c>
      <c r="C150" s="131" t="s">
        <v>165</v>
      </c>
      <c r="D150" s="131" t="s">
        <v>211</v>
      </c>
      <c r="E150" s="132"/>
      <c r="F150" s="133"/>
    </row>
    <row r="151" spans="1:6" x14ac:dyDescent="0.3">
      <c r="A151" s="134" t="s">
        <v>96</v>
      </c>
      <c r="B151" s="13">
        <v>98101464</v>
      </c>
      <c r="C151" s="107" t="s">
        <v>259</v>
      </c>
      <c r="D151" s="107" t="s">
        <v>303</v>
      </c>
      <c r="E151" s="135" t="s">
        <v>274</v>
      </c>
      <c r="F151" s="136"/>
    </row>
    <row r="152" spans="1:6" x14ac:dyDescent="0.3">
      <c r="A152" s="134" t="s">
        <v>96</v>
      </c>
      <c r="B152" s="13">
        <v>98101464</v>
      </c>
      <c r="C152" s="107" t="s">
        <v>181</v>
      </c>
      <c r="D152" s="107" t="s">
        <v>299</v>
      </c>
      <c r="E152" s="135" t="s">
        <v>216</v>
      </c>
      <c r="F152" s="136"/>
    </row>
    <row r="153" spans="1:6" x14ac:dyDescent="0.3">
      <c r="A153" s="134" t="s">
        <v>96</v>
      </c>
      <c r="B153" s="13">
        <v>98101464</v>
      </c>
      <c r="C153" s="107" t="s">
        <v>156</v>
      </c>
      <c r="D153" s="107" t="s">
        <v>152</v>
      </c>
      <c r="E153" s="135" t="s">
        <v>161</v>
      </c>
      <c r="F153" s="136"/>
    </row>
    <row r="154" spans="1:6" x14ac:dyDescent="0.3">
      <c r="A154" s="134" t="s">
        <v>96</v>
      </c>
      <c r="B154" s="13">
        <v>98101464</v>
      </c>
      <c r="C154" s="107" t="s">
        <v>157</v>
      </c>
      <c r="D154" s="107" t="s">
        <v>153</v>
      </c>
      <c r="E154" s="135" t="s">
        <v>162</v>
      </c>
      <c r="F154" s="136"/>
    </row>
    <row r="155" spans="1:6" x14ac:dyDescent="0.3">
      <c r="A155" s="134" t="s">
        <v>96</v>
      </c>
      <c r="B155" s="13">
        <v>98101464</v>
      </c>
      <c r="C155" s="107" t="s">
        <v>158</v>
      </c>
      <c r="D155" s="107" t="s">
        <v>154</v>
      </c>
      <c r="E155" s="135" t="s">
        <v>162</v>
      </c>
      <c r="F155" s="136"/>
    </row>
    <row r="156" spans="1:6" x14ac:dyDescent="0.3">
      <c r="A156" s="130" t="s">
        <v>250</v>
      </c>
      <c r="B156" s="14">
        <v>98100219</v>
      </c>
      <c r="C156" s="131" t="s">
        <v>165</v>
      </c>
      <c r="D156" s="131" t="s">
        <v>164</v>
      </c>
      <c r="E156" s="132"/>
      <c r="F156" s="133"/>
    </row>
    <row r="157" spans="1:6" x14ac:dyDescent="0.3">
      <c r="A157" s="134" t="s">
        <v>250</v>
      </c>
      <c r="B157" s="13">
        <v>98100219</v>
      </c>
      <c r="C157" s="107" t="s">
        <v>222</v>
      </c>
      <c r="D157" s="107" t="s">
        <v>220</v>
      </c>
      <c r="F157" s="136"/>
    </row>
    <row r="158" spans="1:6" x14ac:dyDescent="0.3">
      <c r="A158" s="134" t="s">
        <v>250</v>
      </c>
      <c r="B158" s="13">
        <v>98100219</v>
      </c>
      <c r="C158" s="107" t="s">
        <v>170</v>
      </c>
      <c r="D158" s="107" t="s">
        <v>167</v>
      </c>
      <c r="E158" s="135" t="s">
        <v>308</v>
      </c>
      <c r="F158" s="136"/>
    </row>
    <row r="159" spans="1:6" x14ac:dyDescent="0.3">
      <c r="A159" s="134" t="s">
        <v>250</v>
      </c>
      <c r="B159" s="13">
        <v>98100219</v>
      </c>
      <c r="C159" s="107" t="s">
        <v>171</v>
      </c>
      <c r="D159" s="107" t="s">
        <v>168</v>
      </c>
      <c r="E159" s="135" t="s">
        <v>308</v>
      </c>
      <c r="F159" s="136"/>
    </row>
    <row r="160" spans="1:6" x14ac:dyDescent="0.3">
      <c r="A160" s="134" t="s">
        <v>250</v>
      </c>
      <c r="B160" s="13">
        <v>98100219</v>
      </c>
      <c r="C160" s="107" t="s">
        <v>172</v>
      </c>
      <c r="D160" s="107" t="s">
        <v>169</v>
      </c>
      <c r="E160" s="135" t="s">
        <v>308</v>
      </c>
      <c r="F160" s="136"/>
    </row>
    <row r="161" spans="1:6" x14ac:dyDescent="0.3">
      <c r="A161" s="134" t="s">
        <v>250</v>
      </c>
      <c r="B161" s="13">
        <v>98100219</v>
      </c>
      <c r="C161" s="107" t="s">
        <v>156</v>
      </c>
      <c r="D161" s="107" t="s">
        <v>152</v>
      </c>
      <c r="E161" s="135" t="s">
        <v>161</v>
      </c>
      <c r="F161" s="136"/>
    </row>
    <row r="162" spans="1:6" x14ac:dyDescent="0.3">
      <c r="A162" s="134" t="s">
        <v>250</v>
      </c>
      <c r="B162" s="13">
        <v>98100219</v>
      </c>
      <c r="C162" s="107" t="s">
        <v>157</v>
      </c>
      <c r="D162" s="107" t="s">
        <v>153</v>
      </c>
      <c r="E162" s="135" t="s">
        <v>162</v>
      </c>
      <c r="F162" s="136"/>
    </row>
    <row r="163" spans="1:6" x14ac:dyDescent="0.3">
      <c r="A163" s="134" t="s">
        <v>250</v>
      </c>
      <c r="B163" s="13">
        <v>98100219</v>
      </c>
      <c r="C163" s="107" t="s">
        <v>158</v>
      </c>
      <c r="D163" s="107" t="s">
        <v>154</v>
      </c>
      <c r="E163" s="135" t="s">
        <v>162</v>
      </c>
      <c r="F163" s="136"/>
    </row>
    <row r="164" spans="1:6" x14ac:dyDescent="0.3">
      <c r="A164" s="130" t="s">
        <v>251</v>
      </c>
      <c r="B164" s="14">
        <v>98106343</v>
      </c>
      <c r="C164" s="131" t="s">
        <v>181</v>
      </c>
      <c r="D164" s="131" t="s">
        <v>299</v>
      </c>
      <c r="E164" s="132" t="s">
        <v>276</v>
      </c>
      <c r="F164" s="133" t="s">
        <v>275</v>
      </c>
    </row>
    <row r="165" spans="1:6" x14ac:dyDescent="0.3">
      <c r="A165" s="134" t="s">
        <v>251</v>
      </c>
      <c r="B165" s="13">
        <v>98106343</v>
      </c>
      <c r="C165" s="107" t="s">
        <v>156</v>
      </c>
      <c r="D165" s="107" t="s">
        <v>152</v>
      </c>
      <c r="E165" s="135" t="s">
        <v>161</v>
      </c>
      <c r="F165" s="136"/>
    </row>
    <row r="166" spans="1:6" x14ac:dyDescent="0.3">
      <c r="A166" s="134" t="s">
        <v>251</v>
      </c>
      <c r="B166" s="13">
        <v>98106343</v>
      </c>
      <c r="C166" s="107" t="s">
        <v>157</v>
      </c>
      <c r="D166" s="107" t="s">
        <v>153</v>
      </c>
      <c r="E166" s="135" t="s">
        <v>162</v>
      </c>
      <c r="F166" s="136"/>
    </row>
    <row r="167" spans="1:6" x14ac:dyDescent="0.3">
      <c r="A167" s="134" t="s">
        <v>251</v>
      </c>
      <c r="B167" s="13">
        <v>98106343</v>
      </c>
      <c r="C167" s="107" t="s">
        <v>158</v>
      </c>
      <c r="D167" s="107" t="s">
        <v>154</v>
      </c>
      <c r="E167" s="135" t="s">
        <v>162</v>
      </c>
      <c r="F167" s="136"/>
    </row>
    <row r="168" spans="1:6" x14ac:dyDescent="0.3">
      <c r="A168" s="130" t="s">
        <v>116</v>
      </c>
      <c r="B168" s="10">
        <v>98099350</v>
      </c>
      <c r="C168" s="131" t="s">
        <v>165</v>
      </c>
      <c r="D168" s="131" t="s">
        <v>164</v>
      </c>
      <c r="E168" s="132"/>
      <c r="F168" s="133"/>
    </row>
    <row r="169" spans="1:6" x14ac:dyDescent="0.3">
      <c r="A169" s="134" t="s">
        <v>116</v>
      </c>
      <c r="B169" s="9">
        <v>98099350</v>
      </c>
      <c r="C169" s="107" t="s">
        <v>170</v>
      </c>
      <c r="D169" s="107" t="s">
        <v>167</v>
      </c>
      <c r="E169" s="135" t="s">
        <v>308</v>
      </c>
      <c r="F169" s="136"/>
    </row>
    <row r="170" spans="1:6" x14ac:dyDescent="0.3">
      <c r="A170" s="134" t="s">
        <v>116</v>
      </c>
      <c r="B170" s="9">
        <v>98099350</v>
      </c>
      <c r="C170" s="107" t="s">
        <v>171</v>
      </c>
      <c r="D170" s="107" t="s">
        <v>168</v>
      </c>
      <c r="E170" s="135" t="s">
        <v>308</v>
      </c>
      <c r="F170" s="136"/>
    </row>
    <row r="171" spans="1:6" x14ac:dyDescent="0.3">
      <c r="A171" s="134" t="s">
        <v>116</v>
      </c>
      <c r="B171" s="9">
        <v>98099350</v>
      </c>
      <c r="C171" s="107" t="s">
        <v>172</v>
      </c>
      <c r="D171" s="107" t="s">
        <v>169</v>
      </c>
      <c r="E171" s="135" t="s">
        <v>308</v>
      </c>
      <c r="F171" s="136"/>
    </row>
    <row r="172" spans="1:6" x14ac:dyDescent="0.3">
      <c r="A172" s="134" t="s">
        <v>116</v>
      </c>
      <c r="B172" s="9">
        <v>98099350</v>
      </c>
      <c r="C172" s="107" t="s">
        <v>230</v>
      </c>
      <c r="D172" s="107" t="s">
        <v>226</v>
      </c>
      <c r="F172" s="136"/>
    </row>
    <row r="173" spans="1:6" x14ac:dyDescent="0.3">
      <c r="A173" s="134" t="s">
        <v>116</v>
      </c>
      <c r="B173" s="9">
        <v>98099350</v>
      </c>
      <c r="C173" s="107" t="s">
        <v>231</v>
      </c>
      <c r="D173" s="107" t="s">
        <v>227</v>
      </c>
      <c r="F173" s="136"/>
    </row>
    <row r="174" spans="1:6" x14ac:dyDescent="0.3">
      <c r="A174" s="134" t="s">
        <v>116</v>
      </c>
      <c r="B174" s="9">
        <v>98099350</v>
      </c>
      <c r="C174" s="107" t="s">
        <v>221</v>
      </c>
      <c r="D174" s="107" t="s">
        <v>305</v>
      </c>
      <c r="F174" s="136" t="s">
        <v>264</v>
      </c>
    </row>
    <row r="175" spans="1:6" ht="28.8" x14ac:dyDescent="0.3">
      <c r="A175" s="134" t="s">
        <v>116</v>
      </c>
      <c r="B175" s="9">
        <v>98099350</v>
      </c>
      <c r="C175" s="107" t="s">
        <v>393</v>
      </c>
      <c r="D175" s="107" t="s">
        <v>313</v>
      </c>
      <c r="E175" s="72" t="s">
        <v>394</v>
      </c>
      <c r="F175" s="136"/>
    </row>
    <row r="176" spans="1:6" x14ac:dyDescent="0.3">
      <c r="A176" s="134" t="s">
        <v>116</v>
      </c>
      <c r="B176" s="9">
        <v>98099350</v>
      </c>
      <c r="C176" s="107" t="s">
        <v>156</v>
      </c>
      <c r="D176" s="107" t="s">
        <v>152</v>
      </c>
      <c r="F176" s="136"/>
    </row>
    <row r="177" spans="1:6" x14ac:dyDescent="0.3">
      <c r="A177" s="134" t="s">
        <v>116</v>
      </c>
      <c r="B177" s="9">
        <v>98099350</v>
      </c>
      <c r="C177" s="107" t="s">
        <v>157</v>
      </c>
      <c r="D177" s="107" t="s">
        <v>153</v>
      </c>
      <c r="F177" s="136"/>
    </row>
    <row r="178" spans="1:6" x14ac:dyDescent="0.3">
      <c r="A178" s="134" t="s">
        <v>116</v>
      </c>
      <c r="B178" s="9">
        <v>98099350</v>
      </c>
      <c r="C178" s="107" t="s">
        <v>158</v>
      </c>
      <c r="D178" s="107" t="s">
        <v>154</v>
      </c>
      <c r="F178" s="136"/>
    </row>
    <row r="179" spans="1:6" x14ac:dyDescent="0.3">
      <c r="A179" s="134" t="s">
        <v>252</v>
      </c>
      <c r="B179" s="9">
        <v>98105181</v>
      </c>
      <c r="C179" s="107" t="s">
        <v>257</v>
      </c>
      <c r="D179" s="107" t="s">
        <v>291</v>
      </c>
      <c r="E179" s="107" t="s">
        <v>278</v>
      </c>
      <c r="F179" s="135" t="s">
        <v>265</v>
      </c>
    </row>
    <row r="180" spans="1:6" x14ac:dyDescent="0.3">
      <c r="A180" s="134" t="s">
        <v>252</v>
      </c>
      <c r="B180" s="9">
        <v>98105181</v>
      </c>
      <c r="C180" s="107" t="s">
        <v>260</v>
      </c>
      <c r="D180" s="107" t="s">
        <v>297</v>
      </c>
      <c r="E180" s="135" t="s">
        <v>279</v>
      </c>
      <c r="F180" s="136" t="s">
        <v>266</v>
      </c>
    </row>
    <row r="181" spans="1:6" x14ac:dyDescent="0.3">
      <c r="A181" s="134" t="s">
        <v>252</v>
      </c>
      <c r="B181" s="9">
        <v>98105181</v>
      </c>
      <c r="C181" s="107" t="s">
        <v>233</v>
      </c>
      <c r="D181" s="107" t="s">
        <v>289</v>
      </c>
      <c r="E181" s="135" t="s">
        <v>280</v>
      </c>
      <c r="F181" s="136" t="s">
        <v>267</v>
      </c>
    </row>
    <row r="182" spans="1:6" x14ac:dyDescent="0.3">
      <c r="A182" s="134" t="s">
        <v>252</v>
      </c>
      <c r="B182" s="9">
        <v>98105181</v>
      </c>
      <c r="C182" s="107" t="s">
        <v>261</v>
      </c>
      <c r="D182" s="107" t="s">
        <v>298</v>
      </c>
      <c r="E182" s="135" t="s">
        <v>281</v>
      </c>
      <c r="F182" s="136" t="s">
        <v>268</v>
      </c>
    </row>
    <row r="183" spans="1:6" x14ac:dyDescent="0.3">
      <c r="A183" s="134" t="s">
        <v>252</v>
      </c>
      <c r="B183" s="9">
        <v>98105181</v>
      </c>
      <c r="C183" s="107" t="s">
        <v>233</v>
      </c>
      <c r="D183" s="107" t="s">
        <v>289</v>
      </c>
      <c r="E183" s="135" t="s">
        <v>280</v>
      </c>
      <c r="F183" s="136" t="s">
        <v>269</v>
      </c>
    </row>
    <row r="184" spans="1:6" x14ac:dyDescent="0.3">
      <c r="A184" s="134" t="s">
        <v>252</v>
      </c>
      <c r="B184" s="9">
        <v>98105181</v>
      </c>
      <c r="C184" s="107" t="s">
        <v>184</v>
      </c>
      <c r="D184" s="107" t="s">
        <v>285</v>
      </c>
      <c r="E184" s="107" t="s">
        <v>280</v>
      </c>
      <c r="F184" s="135" t="s">
        <v>270</v>
      </c>
    </row>
    <row r="185" spans="1:6" x14ac:dyDescent="0.3">
      <c r="A185" s="134" t="s">
        <v>252</v>
      </c>
      <c r="B185" s="9">
        <v>98105181</v>
      </c>
      <c r="C185" s="107" t="s">
        <v>156</v>
      </c>
      <c r="D185" s="107" t="s">
        <v>152</v>
      </c>
      <c r="E185" s="135" t="s">
        <v>161</v>
      </c>
      <c r="F185" s="136"/>
    </row>
    <row r="186" spans="1:6" x14ac:dyDescent="0.3">
      <c r="A186" s="134" t="s">
        <v>252</v>
      </c>
      <c r="B186" s="9">
        <v>98105181</v>
      </c>
      <c r="C186" s="107" t="s">
        <v>157</v>
      </c>
      <c r="D186" s="107" t="s">
        <v>153</v>
      </c>
      <c r="E186" s="135" t="s">
        <v>162</v>
      </c>
      <c r="F186" s="136"/>
    </row>
    <row r="187" spans="1:6" x14ac:dyDescent="0.3">
      <c r="A187" s="134" t="s">
        <v>252</v>
      </c>
      <c r="B187" s="9">
        <v>98105181</v>
      </c>
      <c r="C187" s="107" t="s">
        <v>158</v>
      </c>
      <c r="D187" s="107" t="s">
        <v>154</v>
      </c>
      <c r="E187" s="135" t="s">
        <v>162</v>
      </c>
      <c r="F187" s="136"/>
    </row>
    <row r="188" spans="1:6" x14ac:dyDescent="0.3">
      <c r="A188" s="130" t="s">
        <v>253</v>
      </c>
      <c r="B188" s="10">
        <v>98103416</v>
      </c>
      <c r="C188" s="131" t="s">
        <v>170</v>
      </c>
      <c r="D188" s="131" t="s">
        <v>167</v>
      </c>
      <c r="E188" s="132" t="s">
        <v>308</v>
      </c>
      <c r="F188" s="133"/>
    </row>
    <row r="189" spans="1:6" x14ac:dyDescent="0.3">
      <c r="A189" s="134" t="s">
        <v>253</v>
      </c>
      <c r="B189" s="9">
        <v>98103416</v>
      </c>
      <c r="C189" s="107" t="s">
        <v>171</v>
      </c>
      <c r="D189" s="107" t="s">
        <v>168</v>
      </c>
      <c r="E189" s="135" t="s">
        <v>308</v>
      </c>
      <c r="F189" s="136"/>
    </row>
    <row r="190" spans="1:6" x14ac:dyDescent="0.3">
      <c r="A190" s="134" t="s">
        <v>253</v>
      </c>
      <c r="B190" s="9">
        <v>98103416</v>
      </c>
      <c r="C190" s="107" t="s">
        <v>172</v>
      </c>
      <c r="D190" s="107" t="s">
        <v>169</v>
      </c>
      <c r="E190" s="135" t="s">
        <v>308</v>
      </c>
      <c r="F190" s="136"/>
    </row>
    <row r="191" spans="1:6" x14ac:dyDescent="0.3">
      <c r="A191" s="134" t="s">
        <v>253</v>
      </c>
      <c r="B191" s="9">
        <v>98103416</v>
      </c>
      <c r="C191" s="107" t="s">
        <v>156</v>
      </c>
      <c r="D191" s="107" t="s">
        <v>152</v>
      </c>
      <c r="E191" s="135" t="s">
        <v>161</v>
      </c>
      <c r="F191" s="136"/>
    </row>
    <row r="192" spans="1:6" x14ac:dyDescent="0.3">
      <c r="A192" s="134" t="s">
        <v>253</v>
      </c>
      <c r="B192" s="9">
        <v>98103416</v>
      </c>
      <c r="C192" s="107" t="s">
        <v>157</v>
      </c>
      <c r="D192" s="107" t="s">
        <v>153</v>
      </c>
      <c r="E192" s="135" t="s">
        <v>162</v>
      </c>
      <c r="F192" s="136"/>
    </row>
    <row r="193" spans="1:6" x14ac:dyDescent="0.3">
      <c r="A193" s="134" t="s">
        <v>253</v>
      </c>
      <c r="B193" s="9">
        <v>98103416</v>
      </c>
      <c r="C193" s="107" t="s">
        <v>158</v>
      </c>
      <c r="D193" s="107" t="s">
        <v>154</v>
      </c>
      <c r="E193" s="135" t="s">
        <v>162</v>
      </c>
      <c r="F193" s="136"/>
    </row>
  </sheetData>
  <autoFilter ref="A2:F193" xr:uid="{AB976A51-EABA-49E4-B845-21C99DDB548C}"/>
  <conditionalFormatting sqref="A1:E2">
    <cfRule type="expression" dxfId="55" priority="1">
      <formula>$A2&lt;&gt;$A1</formula>
    </cfRule>
  </conditionalFormatting>
  <hyperlinks>
    <hyperlink ref="E135" r:id="rId1" xr:uid="{E9BE9A46-4C73-45AD-A407-597B7E5D1B7C}"/>
    <hyperlink ref="E91" r:id="rId2" xr:uid="{D9F7A500-6534-4329-B198-0BEDCCFD54D2}"/>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0724-1B58-468A-8B60-DBD57A362DC3}">
  <sheetPr>
    <tabColor theme="6" tint="0.59999389629810485"/>
  </sheetPr>
  <dimension ref="A1:E165"/>
  <sheetViews>
    <sheetView workbookViewId="0">
      <pane ySplit="2" topLeftCell="A3" activePane="bottomLeft" state="frozen"/>
      <selection pane="bottomLeft" activeCell="A3" sqref="A3"/>
    </sheetView>
  </sheetViews>
  <sheetFormatPr defaultColWidth="9.109375" defaultRowHeight="14.4" x14ac:dyDescent="0.3"/>
  <cols>
    <col min="1" max="1" width="82.33203125" style="107" bestFit="1" customWidth="1"/>
    <col min="2" max="2" width="21.44140625" style="116" customWidth="1"/>
    <col min="3" max="3" width="15.44140625" style="107" customWidth="1"/>
    <col min="4" max="4" width="39.88671875" style="107" customWidth="1"/>
    <col min="5" max="5" width="87.5546875" style="107" customWidth="1"/>
    <col min="6" max="16384" width="9.109375" style="107"/>
  </cols>
  <sheetData>
    <row r="1" spans="1:5" ht="50.25" customHeight="1" x14ac:dyDescent="0.3">
      <c r="A1" s="103"/>
      <c r="B1" s="114"/>
      <c r="C1" s="104"/>
      <c r="D1" s="105"/>
      <c r="E1" s="106"/>
    </row>
    <row r="2" spans="1:5" ht="15.6" x14ac:dyDescent="0.3">
      <c r="A2" s="108" t="s">
        <v>120</v>
      </c>
      <c r="B2" s="115" t="s">
        <v>0</v>
      </c>
      <c r="C2" s="109" t="s">
        <v>1</v>
      </c>
      <c r="D2" s="110" t="s">
        <v>583</v>
      </c>
      <c r="E2" s="111" t="s">
        <v>159</v>
      </c>
    </row>
    <row r="3" spans="1:5" x14ac:dyDescent="0.3">
      <c r="A3" s="107" t="s">
        <v>151</v>
      </c>
      <c r="B3" s="9">
        <v>41412223</v>
      </c>
      <c r="C3" s="9" t="s">
        <v>408</v>
      </c>
      <c r="D3" s="9" t="s">
        <v>396</v>
      </c>
    </row>
    <row r="4" spans="1:5" x14ac:dyDescent="0.3">
      <c r="A4" s="107" t="s">
        <v>151</v>
      </c>
      <c r="B4" s="9">
        <v>41412223</v>
      </c>
      <c r="C4" s="9" t="s">
        <v>409</v>
      </c>
      <c r="D4" s="9" t="s">
        <v>397</v>
      </c>
    </row>
    <row r="5" spans="1:5" x14ac:dyDescent="0.3">
      <c r="A5" s="107" t="s">
        <v>151</v>
      </c>
      <c r="B5" s="9">
        <v>41412223</v>
      </c>
      <c r="C5" s="9" t="s">
        <v>410</v>
      </c>
      <c r="D5" s="9" t="s">
        <v>398</v>
      </c>
    </row>
    <row r="6" spans="1:5" x14ac:dyDescent="0.3">
      <c r="A6" s="107" t="s">
        <v>151</v>
      </c>
      <c r="B6" s="9">
        <v>41412223</v>
      </c>
      <c r="C6" s="9" t="s">
        <v>416</v>
      </c>
      <c r="D6" s="9" t="s">
        <v>404</v>
      </c>
    </row>
    <row r="7" spans="1:5" x14ac:dyDescent="0.3">
      <c r="A7" s="107" t="s">
        <v>151</v>
      </c>
      <c r="B7" s="9">
        <v>41412223</v>
      </c>
      <c r="C7" s="9" t="s">
        <v>417</v>
      </c>
      <c r="D7" s="9" t="s">
        <v>405</v>
      </c>
    </row>
    <row r="8" spans="1:5" x14ac:dyDescent="0.3">
      <c r="A8" s="107" t="s">
        <v>151</v>
      </c>
      <c r="B8" s="9">
        <v>41412223</v>
      </c>
      <c r="C8" s="9" t="s">
        <v>418</v>
      </c>
      <c r="D8" s="9" t="s">
        <v>406</v>
      </c>
    </row>
    <row r="9" spans="1:5" x14ac:dyDescent="0.3">
      <c r="A9" s="107" t="s">
        <v>151</v>
      </c>
      <c r="B9" s="13">
        <v>41412223</v>
      </c>
      <c r="C9" s="107" t="s">
        <v>419</v>
      </c>
      <c r="D9" s="107" t="s">
        <v>407</v>
      </c>
    </row>
    <row r="10" spans="1:5" x14ac:dyDescent="0.3">
      <c r="A10" s="107" t="s">
        <v>431</v>
      </c>
      <c r="B10" s="9">
        <v>98108551</v>
      </c>
      <c r="C10" s="107" t="s">
        <v>411</v>
      </c>
      <c r="D10" s="107" t="s">
        <v>399</v>
      </c>
    </row>
    <row r="11" spans="1:5" x14ac:dyDescent="0.3">
      <c r="A11" s="107" t="s">
        <v>431</v>
      </c>
      <c r="B11" s="9">
        <v>98108551</v>
      </c>
      <c r="C11" s="112" t="s">
        <v>412</v>
      </c>
      <c r="D11" s="107" t="s">
        <v>400</v>
      </c>
    </row>
    <row r="12" spans="1:5" x14ac:dyDescent="0.3">
      <c r="A12" s="107" t="s">
        <v>431</v>
      </c>
      <c r="B12" s="9">
        <v>98108551</v>
      </c>
      <c r="C12" s="112" t="s">
        <v>416</v>
      </c>
      <c r="D12" s="107" t="s">
        <v>404</v>
      </c>
    </row>
    <row r="13" spans="1:5" x14ac:dyDescent="0.3">
      <c r="A13" s="107" t="s">
        <v>431</v>
      </c>
      <c r="B13" s="116">
        <v>98108551</v>
      </c>
      <c r="C13" s="107" t="s">
        <v>417</v>
      </c>
      <c r="D13" s="107" t="s">
        <v>405</v>
      </c>
    </row>
    <row r="14" spans="1:5" x14ac:dyDescent="0.3">
      <c r="A14" s="107" t="s">
        <v>431</v>
      </c>
      <c r="B14" s="116">
        <v>98108551</v>
      </c>
      <c r="C14" s="107" t="s">
        <v>413</v>
      </c>
      <c r="D14" s="107" t="s">
        <v>401</v>
      </c>
    </row>
    <row r="15" spans="1:5" x14ac:dyDescent="0.3">
      <c r="A15" s="107" t="s">
        <v>431</v>
      </c>
      <c r="B15" s="116">
        <v>98108551</v>
      </c>
      <c r="C15" s="107" t="s">
        <v>414</v>
      </c>
      <c r="D15" s="107" t="s">
        <v>402</v>
      </c>
    </row>
    <row r="16" spans="1:5" x14ac:dyDescent="0.3">
      <c r="A16" s="107" t="s">
        <v>431</v>
      </c>
      <c r="B16" s="13">
        <v>98108551</v>
      </c>
      <c r="C16" s="107" t="s">
        <v>415</v>
      </c>
      <c r="D16" s="107" t="s">
        <v>403</v>
      </c>
    </row>
    <row r="17" spans="1:4" x14ac:dyDescent="0.3">
      <c r="A17" s="107" t="s">
        <v>174</v>
      </c>
      <c r="B17" s="9">
        <v>98107473</v>
      </c>
      <c r="C17" s="112" t="s">
        <v>408</v>
      </c>
      <c r="D17" s="112" t="s">
        <v>396</v>
      </c>
    </row>
    <row r="18" spans="1:4" x14ac:dyDescent="0.3">
      <c r="A18" s="107" t="s">
        <v>174</v>
      </c>
      <c r="B18" s="9">
        <v>98107473</v>
      </c>
      <c r="C18" s="107" t="s">
        <v>409</v>
      </c>
      <c r="D18" s="107" t="s">
        <v>397</v>
      </c>
    </row>
    <row r="19" spans="1:4" x14ac:dyDescent="0.3">
      <c r="A19" s="107" t="s">
        <v>174</v>
      </c>
      <c r="B19" s="9">
        <v>98107473</v>
      </c>
      <c r="C19" s="107" t="s">
        <v>410</v>
      </c>
      <c r="D19" s="107" t="s">
        <v>398</v>
      </c>
    </row>
    <row r="20" spans="1:4" x14ac:dyDescent="0.3">
      <c r="A20" s="107" t="s">
        <v>174</v>
      </c>
      <c r="B20" s="116">
        <v>98107473</v>
      </c>
      <c r="C20" s="107" t="s">
        <v>416</v>
      </c>
      <c r="D20" s="107" t="s">
        <v>404</v>
      </c>
    </row>
    <row r="21" spans="1:4" x14ac:dyDescent="0.3">
      <c r="A21" s="107" t="s">
        <v>174</v>
      </c>
      <c r="B21" s="116">
        <v>98107473</v>
      </c>
      <c r="C21" s="107" t="s">
        <v>417</v>
      </c>
      <c r="D21" s="107" t="s">
        <v>405</v>
      </c>
    </row>
    <row r="22" spans="1:4" x14ac:dyDescent="0.3">
      <c r="A22" s="107" t="s">
        <v>174</v>
      </c>
      <c r="B22" s="116">
        <v>98107473</v>
      </c>
      <c r="C22" s="107" t="s">
        <v>418</v>
      </c>
      <c r="D22" s="107" t="s">
        <v>406</v>
      </c>
    </row>
    <row r="23" spans="1:4" x14ac:dyDescent="0.3">
      <c r="A23" s="107" t="s">
        <v>174</v>
      </c>
      <c r="B23" s="13">
        <v>98107473</v>
      </c>
      <c r="C23" s="107" t="s">
        <v>419</v>
      </c>
      <c r="D23" s="107" t="s">
        <v>407</v>
      </c>
    </row>
    <row r="24" spans="1:4" x14ac:dyDescent="0.3">
      <c r="A24" s="107" t="s">
        <v>424</v>
      </c>
      <c r="B24" s="116" t="s">
        <v>425</v>
      </c>
      <c r="C24" s="107" t="s">
        <v>408</v>
      </c>
      <c r="D24" s="107" t="s">
        <v>396</v>
      </c>
    </row>
    <row r="25" spans="1:4" x14ac:dyDescent="0.3">
      <c r="A25" s="107" t="s">
        <v>424</v>
      </c>
      <c r="B25" s="116" t="s">
        <v>425</v>
      </c>
      <c r="C25" s="107" t="s">
        <v>409</v>
      </c>
      <c r="D25" s="107" t="s">
        <v>397</v>
      </c>
    </row>
    <row r="26" spans="1:4" x14ac:dyDescent="0.3">
      <c r="A26" s="107" t="s">
        <v>424</v>
      </c>
      <c r="B26" s="116" t="s">
        <v>425</v>
      </c>
      <c r="C26" s="107" t="s">
        <v>410</v>
      </c>
      <c r="D26" s="107" t="s">
        <v>398</v>
      </c>
    </row>
    <row r="27" spans="1:4" x14ac:dyDescent="0.3">
      <c r="A27" s="107" t="s">
        <v>424</v>
      </c>
      <c r="B27" s="116" t="s">
        <v>425</v>
      </c>
      <c r="C27" s="107" t="s">
        <v>416</v>
      </c>
      <c r="D27" s="107" t="s">
        <v>404</v>
      </c>
    </row>
    <row r="28" spans="1:4" x14ac:dyDescent="0.3">
      <c r="A28" s="107" t="s">
        <v>424</v>
      </c>
      <c r="B28" s="116" t="s">
        <v>425</v>
      </c>
      <c r="C28" s="107" t="s">
        <v>417</v>
      </c>
      <c r="D28" s="107" t="s">
        <v>405</v>
      </c>
    </row>
    <row r="29" spans="1:4" x14ac:dyDescent="0.3">
      <c r="A29" s="107" t="s">
        <v>424</v>
      </c>
      <c r="B29" s="116" t="s">
        <v>425</v>
      </c>
      <c r="C29" s="107" t="s">
        <v>418</v>
      </c>
      <c r="D29" s="107" t="s">
        <v>406</v>
      </c>
    </row>
    <row r="30" spans="1:4" x14ac:dyDescent="0.3">
      <c r="A30" s="107" t="s">
        <v>424</v>
      </c>
      <c r="B30" s="13" t="s">
        <v>425</v>
      </c>
      <c r="C30" s="107" t="s">
        <v>419</v>
      </c>
      <c r="D30" s="107" t="s">
        <v>407</v>
      </c>
    </row>
    <row r="31" spans="1:4" x14ac:dyDescent="0.3">
      <c r="A31" s="107" t="s">
        <v>430</v>
      </c>
      <c r="B31" s="9">
        <v>98106023</v>
      </c>
      <c r="C31" s="107" t="s">
        <v>408</v>
      </c>
      <c r="D31" s="107" t="s">
        <v>396</v>
      </c>
    </row>
    <row r="32" spans="1:4" x14ac:dyDescent="0.3">
      <c r="A32" s="107" t="s">
        <v>430</v>
      </c>
      <c r="B32" s="9">
        <v>98106023</v>
      </c>
      <c r="C32" s="107" t="s">
        <v>409</v>
      </c>
      <c r="D32" s="107" t="s">
        <v>397</v>
      </c>
    </row>
    <row r="33" spans="1:4" x14ac:dyDescent="0.3">
      <c r="A33" s="107" t="s">
        <v>430</v>
      </c>
      <c r="B33" s="9">
        <v>98106023</v>
      </c>
      <c r="C33" s="107" t="s">
        <v>410</v>
      </c>
      <c r="D33" s="107" t="s">
        <v>398</v>
      </c>
    </row>
    <row r="34" spans="1:4" x14ac:dyDescent="0.3">
      <c r="A34" s="107" t="s">
        <v>430</v>
      </c>
      <c r="B34" s="9">
        <v>98106023</v>
      </c>
      <c r="C34" s="107" t="s">
        <v>411</v>
      </c>
      <c r="D34" s="107" t="s">
        <v>399</v>
      </c>
    </row>
    <row r="35" spans="1:4" x14ac:dyDescent="0.3">
      <c r="A35" s="107" t="s">
        <v>430</v>
      </c>
      <c r="B35" s="9">
        <v>98106023</v>
      </c>
      <c r="C35" s="107" t="s">
        <v>412</v>
      </c>
      <c r="D35" s="107" t="s">
        <v>400</v>
      </c>
    </row>
    <row r="36" spans="1:4" x14ac:dyDescent="0.3">
      <c r="A36" s="107" t="s">
        <v>430</v>
      </c>
      <c r="B36" s="9">
        <v>98106023</v>
      </c>
      <c r="C36" s="107" t="s">
        <v>416</v>
      </c>
      <c r="D36" s="107" t="s">
        <v>404</v>
      </c>
    </row>
    <row r="37" spans="1:4" x14ac:dyDescent="0.3">
      <c r="A37" s="107" t="s">
        <v>430</v>
      </c>
      <c r="B37" s="9">
        <v>98106023</v>
      </c>
      <c r="C37" s="107" t="s">
        <v>417</v>
      </c>
      <c r="D37" s="107" t="s">
        <v>405</v>
      </c>
    </row>
    <row r="38" spans="1:4" x14ac:dyDescent="0.3">
      <c r="A38" s="107" t="s">
        <v>430</v>
      </c>
      <c r="B38" s="9">
        <v>98106023</v>
      </c>
      <c r="C38" s="107" t="s">
        <v>418</v>
      </c>
      <c r="D38" s="107" t="s">
        <v>406</v>
      </c>
    </row>
    <row r="39" spans="1:4" x14ac:dyDescent="0.3">
      <c r="A39" s="107" t="s">
        <v>430</v>
      </c>
      <c r="B39" s="9">
        <v>98106023</v>
      </c>
      <c r="C39" s="107" t="s">
        <v>419</v>
      </c>
      <c r="D39" s="107" t="s">
        <v>407</v>
      </c>
    </row>
    <row r="40" spans="1:4" x14ac:dyDescent="0.3">
      <c r="A40" s="107" t="s">
        <v>430</v>
      </c>
      <c r="B40" s="9">
        <v>98106023</v>
      </c>
      <c r="C40" s="107" t="s">
        <v>413</v>
      </c>
      <c r="D40" s="107" t="s">
        <v>401</v>
      </c>
    </row>
    <row r="41" spans="1:4" x14ac:dyDescent="0.3">
      <c r="A41" s="107" t="s">
        <v>430</v>
      </c>
      <c r="B41" s="13">
        <v>98106023</v>
      </c>
      <c r="C41" s="107" t="s">
        <v>414</v>
      </c>
      <c r="D41" s="107" t="s">
        <v>402</v>
      </c>
    </row>
    <row r="42" spans="1:4" x14ac:dyDescent="0.3">
      <c r="A42" s="107" t="s">
        <v>430</v>
      </c>
      <c r="B42" s="13">
        <v>98106023</v>
      </c>
      <c r="C42" s="107" t="s">
        <v>415</v>
      </c>
      <c r="D42" s="107" t="s">
        <v>403</v>
      </c>
    </row>
    <row r="43" spans="1:4" x14ac:dyDescent="0.3">
      <c r="A43" s="107" t="s">
        <v>444</v>
      </c>
      <c r="B43" s="9">
        <v>6290613</v>
      </c>
      <c r="C43" s="107" t="s">
        <v>408</v>
      </c>
      <c r="D43" s="107" t="s">
        <v>396</v>
      </c>
    </row>
    <row r="44" spans="1:4" x14ac:dyDescent="0.3">
      <c r="A44" s="107" t="s">
        <v>444</v>
      </c>
      <c r="B44" s="9">
        <v>6290613</v>
      </c>
      <c r="C44" s="107" t="s">
        <v>409</v>
      </c>
      <c r="D44" s="107" t="s">
        <v>397</v>
      </c>
    </row>
    <row r="45" spans="1:4" x14ac:dyDescent="0.3">
      <c r="A45" s="107" t="s">
        <v>444</v>
      </c>
      <c r="B45" s="9">
        <v>6290613</v>
      </c>
      <c r="C45" s="107" t="s">
        <v>410</v>
      </c>
      <c r="D45" s="107" t="s">
        <v>398</v>
      </c>
    </row>
    <row r="46" spans="1:4" x14ac:dyDescent="0.3">
      <c r="A46" s="107" t="s">
        <v>444</v>
      </c>
      <c r="B46" s="9">
        <v>6290613</v>
      </c>
      <c r="C46" s="107" t="s">
        <v>413</v>
      </c>
      <c r="D46" s="107" t="s">
        <v>401</v>
      </c>
    </row>
    <row r="47" spans="1:4" x14ac:dyDescent="0.3">
      <c r="A47" s="107" t="s">
        <v>444</v>
      </c>
      <c r="B47" s="9">
        <v>6290613</v>
      </c>
      <c r="C47" s="107" t="s">
        <v>414</v>
      </c>
      <c r="D47" s="107" t="s">
        <v>402</v>
      </c>
    </row>
    <row r="48" spans="1:4" x14ac:dyDescent="0.3">
      <c r="A48" s="107" t="s">
        <v>444</v>
      </c>
      <c r="B48" s="9">
        <v>6290613</v>
      </c>
      <c r="C48" s="107" t="s">
        <v>415</v>
      </c>
      <c r="D48" s="107" t="s">
        <v>403</v>
      </c>
    </row>
    <row r="49" spans="1:4" x14ac:dyDescent="0.3">
      <c r="A49" s="107" t="s">
        <v>444</v>
      </c>
      <c r="B49" s="9">
        <v>6290613</v>
      </c>
      <c r="C49" s="107" t="s">
        <v>416</v>
      </c>
      <c r="D49" s="107" t="s">
        <v>404</v>
      </c>
    </row>
    <row r="50" spans="1:4" x14ac:dyDescent="0.3">
      <c r="A50" s="107" t="s">
        <v>444</v>
      </c>
      <c r="B50" s="9">
        <v>6290613</v>
      </c>
      <c r="C50" s="107" t="s">
        <v>417</v>
      </c>
      <c r="D50" s="107" t="s">
        <v>405</v>
      </c>
    </row>
    <row r="51" spans="1:4" x14ac:dyDescent="0.3">
      <c r="A51" s="107" t="s">
        <v>444</v>
      </c>
      <c r="B51" s="9">
        <v>6290613</v>
      </c>
      <c r="C51" s="107" t="s">
        <v>418</v>
      </c>
      <c r="D51" s="107" t="s">
        <v>406</v>
      </c>
    </row>
    <row r="52" spans="1:4" x14ac:dyDescent="0.3">
      <c r="A52" s="107" t="s">
        <v>444</v>
      </c>
      <c r="B52" s="13">
        <v>6290613</v>
      </c>
      <c r="C52" s="107" t="s">
        <v>419</v>
      </c>
      <c r="D52" s="107" t="s">
        <v>407</v>
      </c>
    </row>
    <row r="53" spans="1:4" x14ac:dyDescent="0.3">
      <c r="A53" s="107" t="s">
        <v>442</v>
      </c>
      <c r="B53" s="9" t="s">
        <v>443</v>
      </c>
      <c r="C53" s="107" t="s">
        <v>408</v>
      </c>
      <c r="D53" s="107" t="s">
        <v>396</v>
      </c>
    </row>
    <row r="54" spans="1:4" x14ac:dyDescent="0.3">
      <c r="A54" s="107" t="s">
        <v>442</v>
      </c>
      <c r="B54" s="9" t="s">
        <v>443</v>
      </c>
      <c r="C54" s="107" t="s">
        <v>409</v>
      </c>
      <c r="D54" s="107" t="s">
        <v>397</v>
      </c>
    </row>
    <row r="55" spans="1:4" x14ac:dyDescent="0.3">
      <c r="A55" s="107" t="s">
        <v>442</v>
      </c>
      <c r="B55" s="9" t="s">
        <v>443</v>
      </c>
      <c r="C55" s="107" t="s">
        <v>410</v>
      </c>
      <c r="D55" s="107" t="s">
        <v>398</v>
      </c>
    </row>
    <row r="56" spans="1:4" x14ac:dyDescent="0.3">
      <c r="A56" s="107" t="s">
        <v>442</v>
      </c>
      <c r="B56" s="9" t="s">
        <v>443</v>
      </c>
      <c r="C56" s="107" t="s">
        <v>411</v>
      </c>
      <c r="D56" s="107" t="s">
        <v>399</v>
      </c>
    </row>
    <row r="57" spans="1:4" x14ac:dyDescent="0.3">
      <c r="A57" s="107" t="s">
        <v>442</v>
      </c>
      <c r="B57" s="9" t="s">
        <v>443</v>
      </c>
      <c r="C57" s="107" t="s">
        <v>412</v>
      </c>
      <c r="D57" s="107" t="s">
        <v>400</v>
      </c>
    </row>
    <row r="58" spans="1:4" x14ac:dyDescent="0.3">
      <c r="A58" s="107" t="s">
        <v>442</v>
      </c>
      <c r="B58" s="9" t="s">
        <v>443</v>
      </c>
      <c r="C58" s="107" t="s">
        <v>413</v>
      </c>
      <c r="D58" s="107" t="s">
        <v>401</v>
      </c>
    </row>
    <row r="59" spans="1:4" x14ac:dyDescent="0.3">
      <c r="A59" s="107" t="s">
        <v>442</v>
      </c>
      <c r="B59" s="9" t="s">
        <v>443</v>
      </c>
      <c r="C59" s="107" t="s">
        <v>414</v>
      </c>
      <c r="D59" s="107" t="s">
        <v>402</v>
      </c>
    </row>
    <row r="60" spans="1:4" x14ac:dyDescent="0.3">
      <c r="A60" s="107" t="s">
        <v>442</v>
      </c>
      <c r="B60" s="9" t="s">
        <v>443</v>
      </c>
      <c r="C60" s="107" t="s">
        <v>415</v>
      </c>
      <c r="D60" s="107" t="s">
        <v>403</v>
      </c>
    </row>
    <row r="61" spans="1:4" x14ac:dyDescent="0.3">
      <c r="A61" s="107" t="s">
        <v>442</v>
      </c>
      <c r="B61" s="9" t="s">
        <v>443</v>
      </c>
      <c r="C61" s="107" t="s">
        <v>416</v>
      </c>
      <c r="D61" s="107" t="s">
        <v>404</v>
      </c>
    </row>
    <row r="62" spans="1:4" x14ac:dyDescent="0.3">
      <c r="A62" s="107" t="s">
        <v>442</v>
      </c>
      <c r="B62" s="9" t="s">
        <v>443</v>
      </c>
      <c r="C62" s="107" t="s">
        <v>417</v>
      </c>
      <c r="D62" s="107" t="s">
        <v>405</v>
      </c>
    </row>
    <row r="63" spans="1:4" x14ac:dyDescent="0.3">
      <c r="A63" s="107" t="s">
        <v>442</v>
      </c>
      <c r="B63" s="9" t="s">
        <v>443</v>
      </c>
      <c r="C63" s="107" t="s">
        <v>418</v>
      </c>
      <c r="D63" s="107" t="s">
        <v>406</v>
      </c>
    </row>
    <row r="64" spans="1:4" x14ac:dyDescent="0.3">
      <c r="A64" s="107" t="s">
        <v>442</v>
      </c>
      <c r="B64" s="13" t="s">
        <v>443</v>
      </c>
      <c r="C64" s="107" t="s">
        <v>419</v>
      </c>
      <c r="D64" s="107" t="s">
        <v>407</v>
      </c>
    </row>
    <row r="65" spans="1:5" x14ac:dyDescent="0.3">
      <c r="A65" s="107" t="s">
        <v>432</v>
      </c>
      <c r="B65" s="13" t="s">
        <v>433</v>
      </c>
      <c r="C65" s="107" t="s">
        <v>413</v>
      </c>
      <c r="D65" s="107" t="s">
        <v>401</v>
      </c>
    </row>
    <row r="66" spans="1:5" x14ac:dyDescent="0.3">
      <c r="A66" s="107" t="s">
        <v>432</v>
      </c>
      <c r="B66" s="13" t="s">
        <v>433</v>
      </c>
      <c r="C66" s="107" t="s">
        <v>414</v>
      </c>
      <c r="D66" s="107" t="s">
        <v>402</v>
      </c>
    </row>
    <row r="67" spans="1:5" x14ac:dyDescent="0.3">
      <c r="A67" s="107" t="s">
        <v>432</v>
      </c>
      <c r="B67" s="13" t="s">
        <v>433</v>
      </c>
      <c r="C67" s="107" t="s">
        <v>415</v>
      </c>
      <c r="D67" s="107" t="s">
        <v>403</v>
      </c>
    </row>
    <row r="68" spans="1:5" x14ac:dyDescent="0.3">
      <c r="A68" s="107" t="s">
        <v>432</v>
      </c>
      <c r="B68" s="13" t="s">
        <v>433</v>
      </c>
      <c r="C68" s="107" t="s">
        <v>416</v>
      </c>
      <c r="D68" s="107" t="s">
        <v>404</v>
      </c>
    </row>
    <row r="69" spans="1:5" x14ac:dyDescent="0.3">
      <c r="A69" s="107" t="s">
        <v>432</v>
      </c>
      <c r="B69" s="13" t="s">
        <v>433</v>
      </c>
      <c r="C69" s="107" t="s">
        <v>417</v>
      </c>
      <c r="D69" s="107" t="s">
        <v>405</v>
      </c>
    </row>
    <row r="70" spans="1:5" x14ac:dyDescent="0.3">
      <c r="A70" s="107" t="s">
        <v>434</v>
      </c>
      <c r="B70" s="13" t="s">
        <v>435</v>
      </c>
      <c r="C70" s="107" t="s">
        <v>413</v>
      </c>
      <c r="D70" s="107" t="s">
        <v>401</v>
      </c>
    </row>
    <row r="71" spans="1:5" x14ac:dyDescent="0.3">
      <c r="A71" s="107" t="s">
        <v>434</v>
      </c>
      <c r="B71" s="13" t="s">
        <v>435</v>
      </c>
      <c r="C71" s="107" t="s">
        <v>414</v>
      </c>
      <c r="D71" s="107" t="s">
        <v>402</v>
      </c>
    </row>
    <row r="72" spans="1:5" x14ac:dyDescent="0.3">
      <c r="A72" s="107" t="s">
        <v>434</v>
      </c>
      <c r="B72" s="13" t="s">
        <v>435</v>
      </c>
      <c r="C72" s="107" t="s">
        <v>415</v>
      </c>
      <c r="D72" s="107" t="s">
        <v>403</v>
      </c>
    </row>
    <row r="73" spans="1:5" x14ac:dyDescent="0.3">
      <c r="A73" s="107" t="s">
        <v>434</v>
      </c>
      <c r="B73" s="13" t="s">
        <v>435</v>
      </c>
      <c r="C73" s="107" t="s">
        <v>416</v>
      </c>
      <c r="D73" s="107" t="s">
        <v>404</v>
      </c>
    </row>
    <row r="74" spans="1:5" x14ac:dyDescent="0.3">
      <c r="A74" s="107" t="s">
        <v>434</v>
      </c>
      <c r="B74" s="13" t="s">
        <v>435</v>
      </c>
      <c r="C74" s="107" t="s">
        <v>417</v>
      </c>
      <c r="D74" s="107" t="s">
        <v>405</v>
      </c>
    </row>
    <row r="75" spans="1:5" x14ac:dyDescent="0.3">
      <c r="A75" s="107" t="s">
        <v>426</v>
      </c>
      <c r="B75" s="9" t="s">
        <v>427</v>
      </c>
      <c r="C75" s="107" t="s">
        <v>408</v>
      </c>
      <c r="D75" s="107" t="s">
        <v>396</v>
      </c>
      <c r="E75" s="113"/>
    </row>
    <row r="76" spans="1:5" x14ac:dyDescent="0.3">
      <c r="A76" s="107" t="s">
        <v>426</v>
      </c>
      <c r="B76" s="9" t="s">
        <v>427</v>
      </c>
      <c r="C76" s="107" t="s">
        <v>409</v>
      </c>
      <c r="D76" s="107" t="s">
        <v>397</v>
      </c>
      <c r="E76" s="148"/>
    </row>
    <row r="77" spans="1:5" x14ac:dyDescent="0.3">
      <c r="A77" s="107" t="s">
        <v>426</v>
      </c>
      <c r="B77" s="9" t="s">
        <v>427</v>
      </c>
      <c r="C77" s="107" t="s">
        <v>410</v>
      </c>
      <c r="D77" s="107" t="s">
        <v>398</v>
      </c>
      <c r="E77" s="148"/>
    </row>
    <row r="78" spans="1:5" x14ac:dyDescent="0.3">
      <c r="A78" s="107" t="s">
        <v>426</v>
      </c>
      <c r="B78" s="9" t="s">
        <v>427</v>
      </c>
      <c r="C78" s="107" t="s">
        <v>416</v>
      </c>
      <c r="D78" s="107" t="s">
        <v>404</v>
      </c>
      <c r="E78" s="148"/>
    </row>
    <row r="79" spans="1:5" x14ac:dyDescent="0.3">
      <c r="A79" s="107" t="s">
        <v>426</v>
      </c>
      <c r="B79" s="9" t="s">
        <v>427</v>
      </c>
      <c r="C79" s="107" t="s">
        <v>417</v>
      </c>
      <c r="D79" s="107" t="s">
        <v>405</v>
      </c>
      <c r="E79" s="148"/>
    </row>
    <row r="80" spans="1:5" x14ac:dyDescent="0.3">
      <c r="A80" s="107" t="s">
        <v>426</v>
      </c>
      <c r="B80" s="9" t="s">
        <v>427</v>
      </c>
      <c r="C80" s="107" t="s">
        <v>418</v>
      </c>
      <c r="D80" s="107" t="s">
        <v>406</v>
      </c>
      <c r="E80" s="148"/>
    </row>
    <row r="81" spans="1:5" x14ac:dyDescent="0.3">
      <c r="A81" s="107" t="s">
        <v>426</v>
      </c>
      <c r="B81" s="9" t="s">
        <v>427</v>
      </c>
      <c r="C81" s="107" t="s">
        <v>419</v>
      </c>
      <c r="D81" s="107" t="s">
        <v>407</v>
      </c>
      <c r="E81" s="148"/>
    </row>
    <row r="82" spans="1:5" x14ac:dyDescent="0.3">
      <c r="A82" s="107" t="s">
        <v>426</v>
      </c>
      <c r="B82" s="9" t="s">
        <v>427</v>
      </c>
      <c r="C82" s="107" t="s">
        <v>413</v>
      </c>
      <c r="D82" s="107" t="s">
        <v>401</v>
      </c>
      <c r="E82" s="148"/>
    </row>
    <row r="83" spans="1:5" x14ac:dyDescent="0.3">
      <c r="A83" s="107" t="s">
        <v>426</v>
      </c>
      <c r="B83" s="9" t="s">
        <v>427</v>
      </c>
      <c r="C83" s="107" t="s">
        <v>414</v>
      </c>
      <c r="D83" s="107" t="s">
        <v>402</v>
      </c>
      <c r="E83" s="148"/>
    </row>
    <row r="84" spans="1:5" x14ac:dyDescent="0.3">
      <c r="A84" s="107" t="s">
        <v>426</v>
      </c>
      <c r="B84" s="13" t="s">
        <v>427</v>
      </c>
      <c r="C84" s="107" t="s">
        <v>415</v>
      </c>
      <c r="D84" s="107" t="s">
        <v>403</v>
      </c>
    </row>
    <row r="85" spans="1:5" x14ac:dyDescent="0.3">
      <c r="A85" s="107" t="s">
        <v>42</v>
      </c>
      <c r="B85" s="9" t="s">
        <v>428</v>
      </c>
      <c r="C85" s="107" t="s">
        <v>408</v>
      </c>
      <c r="D85" s="107" t="s">
        <v>396</v>
      </c>
    </row>
    <row r="86" spans="1:5" x14ac:dyDescent="0.3">
      <c r="A86" s="107" t="s">
        <v>42</v>
      </c>
      <c r="B86" s="9" t="s">
        <v>428</v>
      </c>
      <c r="C86" s="107" t="s">
        <v>409</v>
      </c>
      <c r="D86" s="107" t="s">
        <v>397</v>
      </c>
    </row>
    <row r="87" spans="1:5" x14ac:dyDescent="0.3">
      <c r="A87" s="107" t="s">
        <v>42</v>
      </c>
      <c r="B87" s="9" t="s">
        <v>428</v>
      </c>
      <c r="C87" s="107" t="s">
        <v>410</v>
      </c>
      <c r="D87" s="107" t="s">
        <v>398</v>
      </c>
    </row>
    <row r="88" spans="1:5" x14ac:dyDescent="0.3">
      <c r="A88" s="107" t="s">
        <v>42</v>
      </c>
      <c r="B88" s="13" t="s">
        <v>428</v>
      </c>
      <c r="C88" s="107" t="s">
        <v>413</v>
      </c>
      <c r="D88" s="107" t="s">
        <v>401</v>
      </c>
    </row>
    <row r="89" spans="1:5" x14ac:dyDescent="0.3">
      <c r="A89" s="107" t="s">
        <v>42</v>
      </c>
      <c r="B89" s="9" t="s">
        <v>428</v>
      </c>
      <c r="C89" s="107" t="s">
        <v>414</v>
      </c>
      <c r="D89" s="107" t="s">
        <v>402</v>
      </c>
    </row>
    <row r="90" spans="1:5" x14ac:dyDescent="0.3">
      <c r="A90" s="107" t="s">
        <v>42</v>
      </c>
      <c r="B90" s="9" t="s">
        <v>428</v>
      </c>
      <c r="C90" s="107" t="s">
        <v>415</v>
      </c>
      <c r="D90" s="107" t="s">
        <v>403</v>
      </c>
    </row>
    <row r="91" spans="1:5" x14ac:dyDescent="0.3">
      <c r="A91" s="107" t="s">
        <v>42</v>
      </c>
      <c r="B91" s="9" t="s">
        <v>428</v>
      </c>
      <c r="C91" s="107" t="s">
        <v>416</v>
      </c>
      <c r="D91" s="107" t="s">
        <v>404</v>
      </c>
    </row>
    <row r="92" spans="1:5" x14ac:dyDescent="0.3">
      <c r="A92" s="107" t="s">
        <v>42</v>
      </c>
      <c r="B92" s="9" t="s">
        <v>428</v>
      </c>
      <c r="C92" s="107" t="s">
        <v>417</v>
      </c>
      <c r="D92" s="107" t="s">
        <v>405</v>
      </c>
    </row>
    <row r="93" spans="1:5" x14ac:dyDescent="0.3">
      <c r="A93" s="107" t="s">
        <v>42</v>
      </c>
      <c r="B93" s="13" t="s">
        <v>428</v>
      </c>
      <c r="C93" s="107" t="s">
        <v>418</v>
      </c>
      <c r="D93" s="107" t="s">
        <v>406</v>
      </c>
    </row>
    <row r="94" spans="1:5" x14ac:dyDescent="0.3">
      <c r="A94" s="107" t="s">
        <v>42</v>
      </c>
      <c r="B94" s="13" t="s">
        <v>428</v>
      </c>
      <c r="C94" s="107" t="s">
        <v>419</v>
      </c>
      <c r="D94" s="107" t="s">
        <v>407</v>
      </c>
    </row>
    <row r="95" spans="1:5" x14ac:dyDescent="0.3">
      <c r="A95" s="107" t="s">
        <v>445</v>
      </c>
      <c r="B95" s="9">
        <v>6290523</v>
      </c>
      <c r="C95" s="107" t="s">
        <v>408</v>
      </c>
      <c r="D95" s="107" t="s">
        <v>396</v>
      </c>
    </row>
    <row r="96" spans="1:5" x14ac:dyDescent="0.3">
      <c r="A96" s="107" t="s">
        <v>445</v>
      </c>
      <c r="B96" s="9">
        <v>6290523</v>
      </c>
      <c r="C96" s="107" t="s">
        <v>409</v>
      </c>
      <c r="D96" s="107" t="s">
        <v>397</v>
      </c>
    </row>
    <row r="97" spans="1:4" x14ac:dyDescent="0.3">
      <c r="A97" s="107" t="s">
        <v>445</v>
      </c>
      <c r="B97" s="9">
        <v>6290523</v>
      </c>
      <c r="C97" s="107" t="s">
        <v>410</v>
      </c>
      <c r="D97" s="107" t="s">
        <v>398</v>
      </c>
    </row>
    <row r="98" spans="1:4" x14ac:dyDescent="0.3">
      <c r="A98" s="107" t="s">
        <v>445</v>
      </c>
      <c r="B98" s="9">
        <v>6290523</v>
      </c>
      <c r="C98" s="107" t="s">
        <v>413</v>
      </c>
      <c r="D98" s="107" t="s">
        <v>401</v>
      </c>
    </row>
    <row r="99" spans="1:4" x14ac:dyDescent="0.3">
      <c r="A99" s="107" t="s">
        <v>445</v>
      </c>
      <c r="B99" s="9">
        <v>6290523</v>
      </c>
      <c r="C99" s="107" t="s">
        <v>414</v>
      </c>
      <c r="D99" s="107" t="s">
        <v>402</v>
      </c>
    </row>
    <row r="100" spans="1:4" x14ac:dyDescent="0.3">
      <c r="A100" s="107" t="s">
        <v>445</v>
      </c>
      <c r="B100" s="9">
        <v>6290523</v>
      </c>
      <c r="C100" s="107" t="s">
        <v>415</v>
      </c>
      <c r="D100" s="107" t="s">
        <v>403</v>
      </c>
    </row>
    <row r="101" spans="1:4" x14ac:dyDescent="0.3">
      <c r="A101" s="107" t="s">
        <v>445</v>
      </c>
      <c r="B101" s="9">
        <v>6290523</v>
      </c>
      <c r="C101" s="107" t="s">
        <v>416</v>
      </c>
      <c r="D101" s="107" t="s">
        <v>404</v>
      </c>
    </row>
    <row r="102" spans="1:4" x14ac:dyDescent="0.3">
      <c r="A102" s="107" t="s">
        <v>445</v>
      </c>
      <c r="B102" s="9">
        <v>6290523</v>
      </c>
      <c r="C102" s="107" t="s">
        <v>417</v>
      </c>
      <c r="D102" s="107" t="s">
        <v>405</v>
      </c>
    </row>
    <row r="103" spans="1:4" x14ac:dyDescent="0.3">
      <c r="A103" s="107" t="s">
        <v>445</v>
      </c>
      <c r="B103" s="9">
        <v>6290523</v>
      </c>
      <c r="C103" s="107" t="s">
        <v>418</v>
      </c>
      <c r="D103" s="107" t="s">
        <v>406</v>
      </c>
    </row>
    <row r="104" spans="1:4" x14ac:dyDescent="0.3">
      <c r="A104" s="107" t="s">
        <v>445</v>
      </c>
      <c r="B104" s="13">
        <v>6290523</v>
      </c>
      <c r="C104" s="107" t="s">
        <v>419</v>
      </c>
      <c r="D104" s="107" t="s">
        <v>407</v>
      </c>
    </row>
    <row r="105" spans="1:4" x14ac:dyDescent="0.3">
      <c r="A105" s="107" t="s">
        <v>446</v>
      </c>
      <c r="B105" s="116" t="s">
        <v>447</v>
      </c>
      <c r="C105" s="107" t="s">
        <v>411</v>
      </c>
      <c r="D105" s="107" t="s">
        <v>399</v>
      </c>
    </row>
    <row r="106" spans="1:4" x14ac:dyDescent="0.3">
      <c r="A106" s="107" t="s">
        <v>446</v>
      </c>
      <c r="B106" s="116" t="s">
        <v>447</v>
      </c>
      <c r="C106" s="107" t="s">
        <v>412</v>
      </c>
      <c r="D106" s="107" t="s">
        <v>400</v>
      </c>
    </row>
    <row r="107" spans="1:4" x14ac:dyDescent="0.3">
      <c r="A107" s="107" t="s">
        <v>446</v>
      </c>
      <c r="B107" s="116" t="s">
        <v>447</v>
      </c>
      <c r="C107" s="107" t="s">
        <v>413</v>
      </c>
      <c r="D107" s="107" t="s">
        <v>401</v>
      </c>
    </row>
    <row r="108" spans="1:4" x14ac:dyDescent="0.3">
      <c r="A108" s="107" t="s">
        <v>446</v>
      </c>
      <c r="B108" s="116" t="s">
        <v>447</v>
      </c>
      <c r="C108" s="107" t="s">
        <v>414</v>
      </c>
      <c r="D108" s="107" t="s">
        <v>402</v>
      </c>
    </row>
    <row r="109" spans="1:4" x14ac:dyDescent="0.3">
      <c r="A109" s="107" t="s">
        <v>446</v>
      </c>
      <c r="B109" s="116" t="s">
        <v>447</v>
      </c>
      <c r="C109" s="107" t="s">
        <v>415</v>
      </c>
      <c r="D109" s="107" t="s">
        <v>403</v>
      </c>
    </row>
    <row r="110" spans="1:4" x14ac:dyDescent="0.3">
      <c r="A110" s="107" t="s">
        <v>446</v>
      </c>
      <c r="B110" s="116" t="s">
        <v>447</v>
      </c>
      <c r="C110" s="107" t="s">
        <v>416</v>
      </c>
      <c r="D110" s="107" t="s">
        <v>404</v>
      </c>
    </row>
    <row r="111" spans="1:4" x14ac:dyDescent="0.3">
      <c r="A111" s="107" t="s">
        <v>446</v>
      </c>
      <c r="B111" s="13" t="s">
        <v>447</v>
      </c>
      <c r="C111" s="107" t="s">
        <v>417</v>
      </c>
      <c r="D111" s="107" t="s">
        <v>405</v>
      </c>
    </row>
    <row r="112" spans="1:4" x14ac:dyDescent="0.3">
      <c r="A112" s="107" t="s">
        <v>440</v>
      </c>
      <c r="B112" s="13" t="s">
        <v>441</v>
      </c>
      <c r="C112" s="107" t="s">
        <v>408</v>
      </c>
      <c r="D112" s="107" t="s">
        <v>396</v>
      </c>
    </row>
    <row r="113" spans="1:4" x14ac:dyDescent="0.3">
      <c r="A113" s="107" t="s">
        <v>440</v>
      </c>
      <c r="B113" s="13" t="s">
        <v>441</v>
      </c>
      <c r="C113" s="107" t="s">
        <v>409</v>
      </c>
      <c r="D113" s="107" t="s">
        <v>397</v>
      </c>
    </row>
    <row r="114" spans="1:4" x14ac:dyDescent="0.3">
      <c r="A114" s="107" t="s">
        <v>440</v>
      </c>
      <c r="B114" s="13" t="s">
        <v>441</v>
      </c>
      <c r="C114" s="107" t="s">
        <v>410</v>
      </c>
      <c r="D114" s="107" t="s">
        <v>398</v>
      </c>
    </row>
    <row r="115" spans="1:4" x14ac:dyDescent="0.3">
      <c r="A115" s="107" t="s">
        <v>440</v>
      </c>
      <c r="B115" s="13" t="s">
        <v>441</v>
      </c>
      <c r="C115" s="107" t="s">
        <v>413</v>
      </c>
      <c r="D115" s="107" t="s">
        <v>401</v>
      </c>
    </row>
    <row r="116" spans="1:4" x14ac:dyDescent="0.3">
      <c r="A116" s="107" t="s">
        <v>440</v>
      </c>
      <c r="B116" s="13" t="s">
        <v>441</v>
      </c>
      <c r="C116" s="107" t="s">
        <v>414</v>
      </c>
      <c r="D116" s="107" t="s">
        <v>402</v>
      </c>
    </row>
    <row r="117" spans="1:4" x14ac:dyDescent="0.3">
      <c r="A117" s="107" t="s">
        <v>440</v>
      </c>
      <c r="B117" s="13" t="s">
        <v>441</v>
      </c>
      <c r="C117" s="107" t="s">
        <v>415</v>
      </c>
      <c r="D117" s="107" t="s">
        <v>403</v>
      </c>
    </row>
    <row r="118" spans="1:4" x14ac:dyDescent="0.3">
      <c r="A118" s="107" t="s">
        <v>440</v>
      </c>
      <c r="B118" s="13" t="s">
        <v>441</v>
      </c>
      <c r="C118" s="107" t="s">
        <v>416</v>
      </c>
      <c r="D118" s="107" t="s">
        <v>404</v>
      </c>
    </row>
    <row r="119" spans="1:4" x14ac:dyDescent="0.3">
      <c r="A119" s="107" t="s">
        <v>440</v>
      </c>
      <c r="B119" s="13" t="s">
        <v>441</v>
      </c>
      <c r="C119" s="107" t="s">
        <v>417</v>
      </c>
      <c r="D119" s="107" t="s">
        <v>405</v>
      </c>
    </row>
    <row r="120" spans="1:4" x14ac:dyDescent="0.3">
      <c r="A120" s="107" t="s">
        <v>440</v>
      </c>
      <c r="B120" s="13" t="s">
        <v>441</v>
      </c>
      <c r="C120" s="107" t="s">
        <v>418</v>
      </c>
      <c r="D120" s="107" t="s">
        <v>406</v>
      </c>
    </row>
    <row r="121" spans="1:4" x14ac:dyDescent="0.3">
      <c r="A121" s="107" t="s">
        <v>440</v>
      </c>
      <c r="B121" s="13" t="s">
        <v>441</v>
      </c>
      <c r="C121" s="107" t="s">
        <v>419</v>
      </c>
      <c r="D121" s="107" t="s">
        <v>407</v>
      </c>
    </row>
    <row r="122" spans="1:4" x14ac:dyDescent="0.3">
      <c r="A122" s="107" t="s">
        <v>249</v>
      </c>
      <c r="B122" s="116">
        <v>98099892</v>
      </c>
      <c r="C122" s="107" t="s">
        <v>408</v>
      </c>
      <c r="D122" s="107" t="s">
        <v>396</v>
      </c>
    </row>
    <row r="123" spans="1:4" x14ac:dyDescent="0.3">
      <c r="A123" s="107" t="s">
        <v>249</v>
      </c>
      <c r="B123" s="116">
        <v>98099892</v>
      </c>
      <c r="C123" s="107" t="s">
        <v>409</v>
      </c>
      <c r="D123" s="107" t="s">
        <v>397</v>
      </c>
    </row>
    <row r="124" spans="1:4" x14ac:dyDescent="0.3">
      <c r="A124" s="107" t="s">
        <v>249</v>
      </c>
      <c r="B124" s="116">
        <v>98099892</v>
      </c>
      <c r="C124" s="107" t="s">
        <v>410</v>
      </c>
      <c r="D124" s="107" t="s">
        <v>398</v>
      </c>
    </row>
    <row r="125" spans="1:4" x14ac:dyDescent="0.3">
      <c r="A125" s="107" t="s">
        <v>249</v>
      </c>
      <c r="B125" s="116">
        <v>98099892</v>
      </c>
      <c r="C125" s="107" t="s">
        <v>413</v>
      </c>
      <c r="D125" s="107" t="s">
        <v>401</v>
      </c>
    </row>
    <row r="126" spans="1:4" x14ac:dyDescent="0.3">
      <c r="A126" s="107" t="s">
        <v>249</v>
      </c>
      <c r="B126" s="116">
        <v>98099892</v>
      </c>
      <c r="C126" s="107" t="s">
        <v>414</v>
      </c>
      <c r="D126" s="107" t="s">
        <v>402</v>
      </c>
    </row>
    <row r="127" spans="1:4" x14ac:dyDescent="0.3">
      <c r="A127" s="107" t="s">
        <v>249</v>
      </c>
      <c r="B127" s="116">
        <v>98099892</v>
      </c>
      <c r="C127" s="107" t="s">
        <v>415</v>
      </c>
      <c r="D127" s="107" t="s">
        <v>403</v>
      </c>
    </row>
    <row r="128" spans="1:4" x14ac:dyDescent="0.3">
      <c r="A128" s="107" t="s">
        <v>249</v>
      </c>
      <c r="B128" s="116">
        <v>98099892</v>
      </c>
      <c r="C128" s="107" t="s">
        <v>416</v>
      </c>
      <c r="D128" s="107" t="s">
        <v>404</v>
      </c>
    </row>
    <row r="129" spans="1:4" x14ac:dyDescent="0.3">
      <c r="A129" s="107" t="s">
        <v>249</v>
      </c>
      <c r="B129" s="116">
        <v>98099892</v>
      </c>
      <c r="C129" s="107" t="s">
        <v>417</v>
      </c>
      <c r="D129" s="107" t="s">
        <v>405</v>
      </c>
    </row>
    <row r="130" spans="1:4" x14ac:dyDescent="0.3">
      <c r="A130" s="107" t="s">
        <v>249</v>
      </c>
      <c r="B130" s="116">
        <v>98099892</v>
      </c>
      <c r="C130" s="107" t="s">
        <v>418</v>
      </c>
      <c r="D130" s="107" t="s">
        <v>406</v>
      </c>
    </row>
    <row r="131" spans="1:4" x14ac:dyDescent="0.3">
      <c r="A131" s="107" t="s">
        <v>249</v>
      </c>
      <c r="B131" s="13">
        <v>98099892</v>
      </c>
      <c r="C131" s="107" t="s">
        <v>419</v>
      </c>
      <c r="D131" s="107" t="s">
        <v>407</v>
      </c>
    </row>
    <row r="132" spans="1:4" x14ac:dyDescent="0.3">
      <c r="A132" s="107" t="s">
        <v>52</v>
      </c>
      <c r="B132" s="116">
        <v>72727234</v>
      </c>
      <c r="C132" s="107" t="s">
        <v>408</v>
      </c>
      <c r="D132" s="107" t="s">
        <v>396</v>
      </c>
    </row>
    <row r="133" spans="1:4" x14ac:dyDescent="0.3">
      <c r="A133" s="107" t="s">
        <v>52</v>
      </c>
      <c r="B133" s="116">
        <v>72727234</v>
      </c>
      <c r="C133" s="107" t="s">
        <v>409</v>
      </c>
      <c r="D133" s="107" t="s">
        <v>397</v>
      </c>
    </row>
    <row r="134" spans="1:4" x14ac:dyDescent="0.3">
      <c r="A134" s="107" t="s">
        <v>52</v>
      </c>
      <c r="B134" s="116">
        <v>72727234</v>
      </c>
      <c r="C134" s="107" t="s">
        <v>410</v>
      </c>
      <c r="D134" s="107" t="s">
        <v>398</v>
      </c>
    </row>
    <row r="135" spans="1:4" x14ac:dyDescent="0.3">
      <c r="A135" s="107" t="s">
        <v>52</v>
      </c>
      <c r="B135" s="116">
        <v>72727234</v>
      </c>
      <c r="C135" s="107" t="s">
        <v>413</v>
      </c>
      <c r="D135" s="107" t="s">
        <v>401</v>
      </c>
    </row>
    <row r="136" spans="1:4" x14ac:dyDescent="0.3">
      <c r="A136" s="107" t="s">
        <v>52</v>
      </c>
      <c r="B136" s="116">
        <v>72727234</v>
      </c>
      <c r="C136" s="107" t="s">
        <v>414</v>
      </c>
      <c r="D136" s="107" t="s">
        <v>402</v>
      </c>
    </row>
    <row r="137" spans="1:4" x14ac:dyDescent="0.3">
      <c r="A137" s="107" t="s">
        <v>52</v>
      </c>
      <c r="B137" s="116">
        <v>72727234</v>
      </c>
      <c r="C137" s="107" t="s">
        <v>415</v>
      </c>
      <c r="D137" s="107" t="s">
        <v>403</v>
      </c>
    </row>
    <row r="138" spans="1:4" x14ac:dyDescent="0.3">
      <c r="A138" s="107" t="s">
        <v>52</v>
      </c>
      <c r="B138" s="116">
        <v>72727234</v>
      </c>
      <c r="C138" s="107" t="s">
        <v>416</v>
      </c>
      <c r="D138" s="107" t="s">
        <v>404</v>
      </c>
    </row>
    <row r="139" spans="1:4" x14ac:dyDescent="0.3">
      <c r="A139" s="107" t="s">
        <v>52</v>
      </c>
      <c r="B139" s="116">
        <v>72727234</v>
      </c>
      <c r="C139" s="107" t="s">
        <v>417</v>
      </c>
      <c r="D139" s="107" t="s">
        <v>405</v>
      </c>
    </row>
    <row r="140" spans="1:4" x14ac:dyDescent="0.3">
      <c r="A140" s="107" t="s">
        <v>52</v>
      </c>
      <c r="B140" s="116">
        <v>72727234</v>
      </c>
      <c r="C140" s="107" t="s">
        <v>418</v>
      </c>
      <c r="D140" s="107" t="s">
        <v>406</v>
      </c>
    </row>
    <row r="141" spans="1:4" x14ac:dyDescent="0.3">
      <c r="A141" s="107" t="s">
        <v>52</v>
      </c>
      <c r="B141" s="13">
        <v>72727234</v>
      </c>
      <c r="C141" s="107" t="s">
        <v>419</v>
      </c>
      <c r="D141" s="107" t="s">
        <v>407</v>
      </c>
    </row>
    <row r="142" spans="1:4" x14ac:dyDescent="0.3">
      <c r="A142" s="107" t="s">
        <v>436</v>
      </c>
      <c r="B142" s="13" t="s">
        <v>437</v>
      </c>
      <c r="C142" s="107" t="s">
        <v>411</v>
      </c>
      <c r="D142" s="107" t="s">
        <v>399</v>
      </c>
    </row>
    <row r="143" spans="1:4" x14ac:dyDescent="0.3">
      <c r="A143" s="107" t="s">
        <v>436</v>
      </c>
      <c r="B143" s="13" t="s">
        <v>437</v>
      </c>
      <c r="C143" s="107" t="s">
        <v>412</v>
      </c>
      <c r="D143" s="107" t="s">
        <v>400</v>
      </c>
    </row>
    <row r="144" spans="1:4" x14ac:dyDescent="0.3">
      <c r="A144" s="107" t="s">
        <v>436</v>
      </c>
      <c r="B144" s="13" t="s">
        <v>437</v>
      </c>
      <c r="C144" s="107" t="s">
        <v>416</v>
      </c>
      <c r="D144" s="107" t="s">
        <v>404</v>
      </c>
    </row>
    <row r="145" spans="1:4" x14ac:dyDescent="0.3">
      <c r="A145" s="107" t="s">
        <v>436</v>
      </c>
      <c r="B145" s="13" t="s">
        <v>437</v>
      </c>
      <c r="C145" s="107" t="s">
        <v>417</v>
      </c>
      <c r="D145" s="107" t="s">
        <v>405</v>
      </c>
    </row>
    <row r="146" spans="1:4" x14ac:dyDescent="0.3">
      <c r="A146" s="107" t="s">
        <v>436</v>
      </c>
      <c r="B146" s="13" t="s">
        <v>437</v>
      </c>
      <c r="C146" s="107" t="s">
        <v>413</v>
      </c>
      <c r="D146" s="107" t="s">
        <v>401</v>
      </c>
    </row>
    <row r="147" spans="1:4" x14ac:dyDescent="0.3">
      <c r="A147" s="107" t="s">
        <v>436</v>
      </c>
      <c r="B147" s="13" t="s">
        <v>437</v>
      </c>
      <c r="C147" s="107" t="s">
        <v>414</v>
      </c>
      <c r="D147" s="107" t="s">
        <v>402</v>
      </c>
    </row>
    <row r="148" spans="1:4" x14ac:dyDescent="0.3">
      <c r="A148" s="107" t="s">
        <v>436</v>
      </c>
      <c r="B148" s="13" t="s">
        <v>437</v>
      </c>
      <c r="C148" s="107" t="s">
        <v>415</v>
      </c>
      <c r="D148" s="107" t="s">
        <v>403</v>
      </c>
    </row>
    <row r="149" spans="1:4" x14ac:dyDescent="0.3">
      <c r="A149" s="107" t="s">
        <v>429</v>
      </c>
      <c r="B149" s="13">
        <v>72727589</v>
      </c>
      <c r="C149" s="107" t="s">
        <v>408</v>
      </c>
      <c r="D149" s="107" t="s">
        <v>396</v>
      </c>
    </row>
    <row r="150" spans="1:4" x14ac:dyDescent="0.3">
      <c r="A150" s="107" t="s">
        <v>429</v>
      </c>
      <c r="B150" s="13">
        <v>72727589</v>
      </c>
      <c r="C150" s="107" t="s">
        <v>409</v>
      </c>
      <c r="D150" s="107" t="s">
        <v>397</v>
      </c>
    </row>
    <row r="151" spans="1:4" x14ac:dyDescent="0.3">
      <c r="A151" s="107" t="s">
        <v>429</v>
      </c>
      <c r="B151" s="13">
        <v>72727589</v>
      </c>
      <c r="C151" s="107" t="s">
        <v>410</v>
      </c>
      <c r="D151" s="107" t="s">
        <v>398</v>
      </c>
    </row>
    <row r="152" spans="1:4" x14ac:dyDescent="0.3">
      <c r="A152" s="107" t="s">
        <v>429</v>
      </c>
      <c r="B152" s="13">
        <v>72727589</v>
      </c>
      <c r="C152" s="107" t="s">
        <v>411</v>
      </c>
      <c r="D152" s="107" t="s">
        <v>399</v>
      </c>
    </row>
    <row r="153" spans="1:4" x14ac:dyDescent="0.3">
      <c r="A153" s="107" t="s">
        <v>429</v>
      </c>
      <c r="B153" s="13">
        <v>72727589</v>
      </c>
      <c r="C153" s="107" t="s">
        <v>412</v>
      </c>
      <c r="D153" s="107" t="s">
        <v>400</v>
      </c>
    </row>
    <row r="154" spans="1:4" x14ac:dyDescent="0.3">
      <c r="A154" s="107" t="s">
        <v>429</v>
      </c>
      <c r="B154" s="13">
        <v>72727589</v>
      </c>
      <c r="C154" s="107" t="s">
        <v>416</v>
      </c>
      <c r="D154" s="107" t="s">
        <v>404</v>
      </c>
    </row>
    <row r="155" spans="1:4" x14ac:dyDescent="0.3">
      <c r="A155" s="107" t="s">
        <v>429</v>
      </c>
      <c r="B155" s="13">
        <v>72727589</v>
      </c>
      <c r="C155" s="107" t="s">
        <v>417</v>
      </c>
      <c r="D155" s="107" t="s">
        <v>405</v>
      </c>
    </row>
    <row r="156" spans="1:4" x14ac:dyDescent="0.3">
      <c r="A156" s="107" t="s">
        <v>429</v>
      </c>
      <c r="B156" s="9">
        <v>72727589</v>
      </c>
      <c r="C156" s="107" t="s">
        <v>418</v>
      </c>
      <c r="D156" s="107" t="s">
        <v>406</v>
      </c>
    </row>
    <row r="157" spans="1:4" x14ac:dyDescent="0.3">
      <c r="A157" s="107" t="s">
        <v>429</v>
      </c>
      <c r="B157" s="9">
        <v>72727589</v>
      </c>
      <c r="C157" s="107" t="s">
        <v>419</v>
      </c>
      <c r="D157" s="107" t="s">
        <v>407</v>
      </c>
    </row>
    <row r="158" spans="1:4" x14ac:dyDescent="0.3">
      <c r="A158" s="107" t="s">
        <v>429</v>
      </c>
      <c r="B158" s="9">
        <v>72727589</v>
      </c>
      <c r="C158" s="107" t="s">
        <v>413</v>
      </c>
      <c r="D158" s="107" t="s">
        <v>401</v>
      </c>
    </row>
    <row r="159" spans="1:4" x14ac:dyDescent="0.3">
      <c r="A159" s="107" t="s">
        <v>429</v>
      </c>
      <c r="B159" s="9">
        <v>72727589</v>
      </c>
      <c r="C159" s="107" t="s">
        <v>414</v>
      </c>
      <c r="D159" s="107" t="s">
        <v>402</v>
      </c>
    </row>
    <row r="160" spans="1:4" x14ac:dyDescent="0.3">
      <c r="A160" s="107" t="s">
        <v>429</v>
      </c>
      <c r="B160" s="13">
        <v>72727589</v>
      </c>
      <c r="C160" s="107" t="s">
        <v>415</v>
      </c>
      <c r="D160" s="107" t="s">
        <v>403</v>
      </c>
    </row>
    <row r="161" spans="1:4" x14ac:dyDescent="0.3">
      <c r="A161" s="107" t="s">
        <v>438</v>
      </c>
      <c r="B161" s="9" t="s">
        <v>439</v>
      </c>
      <c r="C161" s="107" t="s">
        <v>413</v>
      </c>
      <c r="D161" s="107" t="s">
        <v>401</v>
      </c>
    </row>
    <row r="162" spans="1:4" x14ac:dyDescent="0.3">
      <c r="A162" s="107" t="s">
        <v>438</v>
      </c>
      <c r="B162" s="9" t="s">
        <v>439</v>
      </c>
      <c r="C162" s="107" t="s">
        <v>414</v>
      </c>
      <c r="D162" s="107" t="s">
        <v>402</v>
      </c>
    </row>
    <row r="163" spans="1:4" x14ac:dyDescent="0.3">
      <c r="A163" s="107" t="s">
        <v>438</v>
      </c>
      <c r="B163" s="9" t="s">
        <v>439</v>
      </c>
      <c r="C163" s="107" t="s">
        <v>415</v>
      </c>
      <c r="D163" s="107" t="s">
        <v>403</v>
      </c>
    </row>
    <row r="164" spans="1:4" x14ac:dyDescent="0.3">
      <c r="A164" s="107" t="s">
        <v>438</v>
      </c>
      <c r="B164" s="13" t="s">
        <v>439</v>
      </c>
      <c r="C164" s="107" t="s">
        <v>416</v>
      </c>
      <c r="D164" s="107" t="s">
        <v>404</v>
      </c>
    </row>
    <row r="165" spans="1:4" x14ac:dyDescent="0.3">
      <c r="A165" s="107" t="s">
        <v>438</v>
      </c>
      <c r="B165" s="13" t="s">
        <v>439</v>
      </c>
      <c r="C165" s="107" t="s">
        <v>417</v>
      </c>
      <c r="D165" s="107" t="s">
        <v>405</v>
      </c>
    </row>
  </sheetData>
  <autoFilter ref="A2:E165" xr:uid="{A2DD0724-1B58-468A-8B60-DBD57A362DC3}"/>
  <conditionalFormatting sqref="A1:E63 A65:E66">
    <cfRule type="expression" dxfId="54" priority="1">
      <formula>$A2&lt;&gt;$A1</formula>
    </cfRule>
  </conditionalFormatting>
  <conditionalFormatting sqref="A64:E64">
    <cfRule type="expression" dxfId="53" priority="1273">
      <formula>#REF!&lt;&gt;$A64</formula>
    </cfRule>
  </conditionalFormatting>
  <conditionalFormatting sqref="A67:E67">
    <cfRule type="expression" dxfId="52" priority="754">
      <formula>#REF!&lt;&gt;$A67</formula>
    </cfRule>
  </conditionalFormatting>
  <conditionalFormatting sqref="A68:E71">
    <cfRule type="expression" dxfId="51" priority="34">
      <formula>$A69&lt;&gt;$A68</formula>
    </cfRule>
  </conditionalFormatting>
  <conditionalFormatting sqref="A72:E72 A163:E163">
    <cfRule type="expression" dxfId="50" priority="519">
      <formula>#REF!&lt;&gt;$A72</formula>
    </cfRule>
  </conditionalFormatting>
  <conditionalFormatting sqref="A73:E162">
    <cfRule type="expression" dxfId="49" priority="3">
      <formula>$A74&lt;&gt;$A73</formula>
    </cfRule>
  </conditionalFormatting>
  <conditionalFormatting sqref="A164:E1048509">
    <cfRule type="expression" dxfId="48" priority="40">
      <formula>$A165&lt;&gt;$A164</formula>
    </cfRule>
  </conditionalFormatting>
  <conditionalFormatting sqref="A1048510:E1048531">
    <cfRule type="expression" dxfId="47" priority="1274">
      <formula>$A1&lt;&gt;$A1048510</formula>
    </cfRule>
  </conditionalFormatting>
  <conditionalFormatting sqref="A1048532:E1048576">
    <cfRule type="expression" dxfId="46" priority="1275">
      <formula>$A19&lt;&gt;$A1048532</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D1C1A-7DA4-42BD-8EC8-71C6BAF6B666}">
  <sheetPr>
    <tabColor theme="9" tint="0.59999389629810485"/>
  </sheetPr>
  <dimension ref="A1:H175"/>
  <sheetViews>
    <sheetView zoomScale="90" zoomScaleNormal="90" workbookViewId="0">
      <pane ySplit="2" topLeftCell="A3" activePane="bottomLeft" state="frozen"/>
      <selection pane="bottomLeft" activeCell="A3" sqref="A3"/>
    </sheetView>
  </sheetViews>
  <sheetFormatPr defaultColWidth="9.109375" defaultRowHeight="14.4" x14ac:dyDescent="0.3"/>
  <cols>
    <col min="1" max="1" width="30.33203125" style="107" customWidth="1"/>
    <col min="2" max="2" width="54.33203125" style="116" customWidth="1"/>
    <col min="3" max="3" width="28.109375" style="107" customWidth="1"/>
    <col min="4" max="4" width="23.33203125" style="107" customWidth="1"/>
    <col min="5" max="5" width="33" style="107" customWidth="1"/>
    <col min="6" max="6" width="44.6640625" style="107" bestFit="1" customWidth="1"/>
    <col min="7" max="7" width="116.109375" style="107" bestFit="1" customWidth="1"/>
    <col min="8" max="8" width="90.33203125" style="107" bestFit="1" customWidth="1"/>
    <col min="9" max="16384" width="9.109375" style="107"/>
  </cols>
  <sheetData>
    <row r="1" spans="1:8" ht="50.25" customHeight="1" x14ac:dyDescent="0.3">
      <c r="A1" s="103"/>
      <c r="B1" s="114"/>
      <c r="C1" s="104"/>
      <c r="D1" s="105"/>
      <c r="E1" s="106"/>
      <c r="F1" s="106"/>
      <c r="G1" s="106"/>
      <c r="H1" s="106"/>
    </row>
    <row r="2" spans="1:8" ht="31.2" x14ac:dyDescent="0.3">
      <c r="A2" s="108" t="s">
        <v>608</v>
      </c>
      <c r="B2" s="115" t="s">
        <v>609</v>
      </c>
      <c r="C2" s="109" t="s">
        <v>610</v>
      </c>
      <c r="D2" s="110" t="s">
        <v>611</v>
      </c>
      <c r="E2" s="111" t="s">
        <v>612</v>
      </c>
      <c r="F2" s="111" t="s">
        <v>613</v>
      </c>
      <c r="G2" s="111" t="s">
        <v>614</v>
      </c>
      <c r="H2" s="111" t="s">
        <v>615</v>
      </c>
    </row>
    <row r="3" spans="1:8" x14ac:dyDescent="0.3">
      <c r="A3" s="107" t="s">
        <v>616</v>
      </c>
      <c r="B3" s="9" t="s">
        <v>593</v>
      </c>
      <c r="C3" s="9" t="s">
        <v>617</v>
      </c>
      <c r="D3" s="9" t="s">
        <v>618</v>
      </c>
      <c r="E3" s="107" t="s">
        <v>619</v>
      </c>
      <c r="F3" s="107" t="s">
        <v>620</v>
      </c>
      <c r="G3" s="107" t="s">
        <v>621</v>
      </c>
      <c r="H3" s="107" t="s">
        <v>622</v>
      </c>
    </row>
    <row r="4" spans="1:8" x14ac:dyDescent="0.3">
      <c r="A4" s="107" t="s">
        <v>623</v>
      </c>
      <c r="B4" s="9" t="s">
        <v>557</v>
      </c>
      <c r="C4" s="9" t="s">
        <v>617</v>
      </c>
      <c r="D4" s="9" t="s">
        <v>618</v>
      </c>
      <c r="E4" s="107" t="s">
        <v>624</v>
      </c>
      <c r="F4" s="107" t="s">
        <v>625</v>
      </c>
      <c r="G4" s="107" t="s">
        <v>626</v>
      </c>
      <c r="H4" s="107" t="s">
        <v>627</v>
      </c>
    </row>
    <row r="5" spans="1:8" x14ac:dyDescent="0.3">
      <c r="A5" s="107" t="s">
        <v>628</v>
      </c>
      <c r="B5" s="9" t="s">
        <v>629</v>
      </c>
      <c r="C5" s="9" t="s">
        <v>617</v>
      </c>
      <c r="D5" s="9" t="s">
        <v>618</v>
      </c>
      <c r="E5" s="107" t="s">
        <v>630</v>
      </c>
      <c r="F5" s="107" t="s">
        <v>631</v>
      </c>
      <c r="G5" s="107" t="s">
        <v>632</v>
      </c>
      <c r="H5" s="107" t="s">
        <v>633</v>
      </c>
    </row>
    <row r="6" spans="1:8" x14ac:dyDescent="0.3">
      <c r="A6" s="107" t="s">
        <v>628</v>
      </c>
      <c r="B6" s="9" t="s">
        <v>634</v>
      </c>
      <c r="C6" s="9" t="s">
        <v>617</v>
      </c>
      <c r="D6" s="9" t="s">
        <v>618</v>
      </c>
      <c r="E6" s="107" t="s">
        <v>635</v>
      </c>
      <c r="F6" s="107" t="s">
        <v>636</v>
      </c>
      <c r="G6" s="107" t="s">
        <v>632</v>
      </c>
      <c r="H6" s="107" t="s">
        <v>637</v>
      </c>
    </row>
    <row r="7" spans="1:8" x14ac:dyDescent="0.3">
      <c r="A7" s="107" t="s">
        <v>628</v>
      </c>
      <c r="B7" s="9" t="s">
        <v>559</v>
      </c>
      <c r="C7" s="9" t="s">
        <v>617</v>
      </c>
      <c r="D7" s="9" t="s">
        <v>618</v>
      </c>
      <c r="E7" s="107" t="s">
        <v>638</v>
      </c>
      <c r="F7" s="107" t="s">
        <v>636</v>
      </c>
      <c r="G7" s="107" t="s">
        <v>632</v>
      </c>
      <c r="H7" s="107" t="s">
        <v>639</v>
      </c>
    </row>
    <row r="8" spans="1:8" x14ac:dyDescent="0.3">
      <c r="A8" s="107" t="s">
        <v>628</v>
      </c>
      <c r="B8" s="9" t="s">
        <v>640</v>
      </c>
      <c r="C8" s="9" t="s">
        <v>617</v>
      </c>
      <c r="D8" s="9" t="s">
        <v>618</v>
      </c>
      <c r="E8" s="107" t="s">
        <v>641</v>
      </c>
      <c r="F8" s="107" t="s">
        <v>642</v>
      </c>
      <c r="G8" s="107" t="s">
        <v>643</v>
      </c>
      <c r="H8" s="107" t="s">
        <v>644</v>
      </c>
    </row>
    <row r="9" spans="1:8" x14ac:dyDescent="0.3">
      <c r="A9" s="107" t="s">
        <v>324</v>
      </c>
      <c r="B9" s="13" t="s">
        <v>645</v>
      </c>
      <c r="C9" s="107" t="s">
        <v>617</v>
      </c>
      <c r="D9" s="107" t="s">
        <v>618</v>
      </c>
      <c r="E9" s="107" t="s">
        <v>619</v>
      </c>
      <c r="F9" s="107" t="s">
        <v>646</v>
      </c>
      <c r="G9" s="107" t="s">
        <v>647</v>
      </c>
      <c r="H9" s="107" t="s">
        <v>648</v>
      </c>
    </row>
    <row r="10" spans="1:8" x14ac:dyDescent="0.3">
      <c r="A10" s="107" t="s">
        <v>324</v>
      </c>
      <c r="B10" s="9" t="s">
        <v>649</v>
      </c>
      <c r="C10" s="107" t="s">
        <v>617</v>
      </c>
      <c r="D10" s="107" t="s">
        <v>618</v>
      </c>
      <c r="E10" s="107" t="s">
        <v>619</v>
      </c>
      <c r="F10" s="107" t="s">
        <v>650</v>
      </c>
      <c r="G10" s="107" t="s">
        <v>651</v>
      </c>
      <c r="H10" s="107" t="s">
        <v>652</v>
      </c>
    </row>
    <row r="11" spans="1:8" x14ac:dyDescent="0.3">
      <c r="A11" s="107" t="s">
        <v>525</v>
      </c>
      <c r="B11" s="9" t="s">
        <v>653</v>
      </c>
      <c r="C11" s="112" t="s">
        <v>617</v>
      </c>
      <c r="D11" s="107" t="s">
        <v>617</v>
      </c>
      <c r="E11" s="107" t="s">
        <v>619</v>
      </c>
      <c r="F11" s="107" t="s">
        <v>654</v>
      </c>
      <c r="G11" s="107" t="s">
        <v>655</v>
      </c>
      <c r="H11" s="107" t="s">
        <v>656</v>
      </c>
    </row>
    <row r="12" spans="1:8" x14ac:dyDescent="0.3">
      <c r="A12" s="107" t="s">
        <v>525</v>
      </c>
      <c r="B12" s="9" t="s">
        <v>657</v>
      </c>
      <c r="C12" s="112" t="s">
        <v>617</v>
      </c>
      <c r="D12" s="107" t="s">
        <v>617</v>
      </c>
      <c r="E12" s="107" t="s">
        <v>619</v>
      </c>
      <c r="F12" s="107" t="s">
        <v>654</v>
      </c>
      <c r="G12" s="107" t="s">
        <v>658</v>
      </c>
      <c r="H12" s="107" t="s">
        <v>659</v>
      </c>
    </row>
    <row r="13" spans="1:8" x14ac:dyDescent="0.3">
      <c r="A13" s="107" t="s">
        <v>525</v>
      </c>
      <c r="B13" s="116" t="s">
        <v>660</v>
      </c>
      <c r="C13" s="107" t="s">
        <v>617</v>
      </c>
      <c r="D13" s="107" t="s">
        <v>617</v>
      </c>
      <c r="E13" s="107" t="s">
        <v>619</v>
      </c>
      <c r="F13" s="107" t="s">
        <v>654</v>
      </c>
      <c r="G13" s="107" t="s">
        <v>661</v>
      </c>
      <c r="H13" s="107" t="s">
        <v>662</v>
      </c>
    </row>
    <row r="14" spans="1:8" x14ac:dyDescent="0.3">
      <c r="A14" s="107" t="s">
        <v>525</v>
      </c>
      <c r="B14" s="116" t="s">
        <v>663</v>
      </c>
      <c r="C14" s="107" t="s">
        <v>617</v>
      </c>
      <c r="D14" s="107" t="s">
        <v>617</v>
      </c>
      <c r="E14" s="107" t="s">
        <v>619</v>
      </c>
      <c r="F14" s="107" t="s">
        <v>654</v>
      </c>
      <c r="G14" s="107" t="s">
        <v>664</v>
      </c>
      <c r="H14" s="107" t="s">
        <v>665</v>
      </c>
    </row>
    <row r="15" spans="1:8" x14ac:dyDescent="0.3">
      <c r="A15" s="107" t="s">
        <v>525</v>
      </c>
      <c r="B15" s="116" t="s">
        <v>666</v>
      </c>
      <c r="C15" s="107" t="s">
        <v>617</v>
      </c>
      <c r="D15" s="107" t="s">
        <v>617</v>
      </c>
      <c r="E15" s="107" t="s">
        <v>619</v>
      </c>
      <c r="F15" s="107" t="s">
        <v>654</v>
      </c>
      <c r="G15" s="107" t="s">
        <v>667</v>
      </c>
      <c r="H15" s="107" t="s">
        <v>668</v>
      </c>
    </row>
    <row r="16" spans="1:8" x14ac:dyDescent="0.3">
      <c r="A16" s="107" t="s">
        <v>525</v>
      </c>
      <c r="B16" s="13" t="s">
        <v>669</v>
      </c>
      <c r="C16" s="107" t="s">
        <v>617</v>
      </c>
      <c r="D16" s="107" t="s">
        <v>617</v>
      </c>
      <c r="E16" s="107" t="s">
        <v>619</v>
      </c>
      <c r="F16" s="107" t="s">
        <v>654</v>
      </c>
      <c r="G16" s="107" t="s">
        <v>670</v>
      </c>
      <c r="H16" s="107" t="s">
        <v>671</v>
      </c>
    </row>
    <row r="17" spans="1:8" x14ac:dyDescent="0.3">
      <c r="A17" s="107" t="s">
        <v>525</v>
      </c>
      <c r="B17" s="9" t="s">
        <v>672</v>
      </c>
      <c r="C17" s="112" t="s">
        <v>617</v>
      </c>
      <c r="D17" s="112" t="s">
        <v>617</v>
      </c>
      <c r="E17" s="107" t="s">
        <v>673</v>
      </c>
      <c r="F17" s="107" t="s">
        <v>654</v>
      </c>
      <c r="G17" s="107" t="s">
        <v>674</v>
      </c>
      <c r="H17" s="107" t="s">
        <v>672</v>
      </c>
    </row>
    <row r="18" spans="1:8" x14ac:dyDescent="0.3">
      <c r="A18" s="107" t="s">
        <v>525</v>
      </c>
      <c r="B18" s="9" t="s">
        <v>675</v>
      </c>
      <c r="C18" s="107" t="s">
        <v>617</v>
      </c>
      <c r="D18" s="107" t="s">
        <v>618</v>
      </c>
      <c r="E18" s="107" t="s">
        <v>619</v>
      </c>
      <c r="F18" s="107" t="s">
        <v>654</v>
      </c>
      <c r="G18" s="107" t="s">
        <v>676</v>
      </c>
      <c r="H18" s="107" t="s">
        <v>677</v>
      </c>
    </row>
    <row r="19" spans="1:8" x14ac:dyDescent="0.3">
      <c r="A19" s="107" t="s">
        <v>525</v>
      </c>
      <c r="B19" s="9" t="s">
        <v>678</v>
      </c>
      <c r="C19" s="107" t="s">
        <v>617</v>
      </c>
      <c r="D19" s="107" t="s">
        <v>617</v>
      </c>
      <c r="E19" s="107" t="s">
        <v>619</v>
      </c>
      <c r="F19" s="107" t="s">
        <v>654</v>
      </c>
      <c r="G19" s="107" t="s">
        <v>679</v>
      </c>
      <c r="H19" s="107" t="s">
        <v>680</v>
      </c>
    </row>
    <row r="20" spans="1:8" x14ac:dyDescent="0.3">
      <c r="A20" s="107" t="s">
        <v>525</v>
      </c>
      <c r="B20" s="116" t="s">
        <v>681</v>
      </c>
      <c r="C20" s="107" t="s">
        <v>617</v>
      </c>
      <c r="D20" s="107" t="s">
        <v>618</v>
      </c>
      <c r="E20" s="107" t="s">
        <v>619</v>
      </c>
      <c r="F20" s="107" t="s">
        <v>654</v>
      </c>
      <c r="G20" s="107" t="s">
        <v>679</v>
      </c>
      <c r="H20" s="107" t="s">
        <v>682</v>
      </c>
    </row>
    <row r="21" spans="1:8" x14ac:dyDescent="0.3">
      <c r="A21" s="107" t="s">
        <v>525</v>
      </c>
      <c r="B21" s="116" t="s">
        <v>683</v>
      </c>
      <c r="C21" s="107" t="s">
        <v>617</v>
      </c>
      <c r="D21" s="107" t="s">
        <v>617</v>
      </c>
      <c r="E21" s="107" t="s">
        <v>619</v>
      </c>
      <c r="F21" s="107" t="s">
        <v>654</v>
      </c>
      <c r="G21" s="107" t="s">
        <v>684</v>
      </c>
      <c r="H21" s="107" t="s">
        <v>685</v>
      </c>
    </row>
    <row r="22" spans="1:8" x14ac:dyDescent="0.3">
      <c r="A22" s="107" t="s">
        <v>525</v>
      </c>
      <c r="B22" s="116" t="s">
        <v>686</v>
      </c>
      <c r="C22" s="107" t="s">
        <v>617</v>
      </c>
      <c r="D22" s="107" t="s">
        <v>617</v>
      </c>
      <c r="E22" s="107" t="s">
        <v>619</v>
      </c>
      <c r="F22" s="107" t="s">
        <v>654</v>
      </c>
      <c r="G22" s="107" t="s">
        <v>687</v>
      </c>
      <c r="H22" s="107" t="s">
        <v>688</v>
      </c>
    </row>
    <row r="23" spans="1:8" x14ac:dyDescent="0.3">
      <c r="A23" s="107" t="s">
        <v>525</v>
      </c>
      <c r="B23" s="13" t="s">
        <v>689</v>
      </c>
      <c r="C23" s="107" t="s">
        <v>617</v>
      </c>
      <c r="D23" s="107" t="s">
        <v>617</v>
      </c>
      <c r="E23" s="107" t="s">
        <v>690</v>
      </c>
      <c r="F23" s="107" t="s">
        <v>654</v>
      </c>
      <c r="G23" s="107" t="s">
        <v>691</v>
      </c>
      <c r="H23" s="107" t="s">
        <v>692</v>
      </c>
    </row>
    <row r="24" spans="1:8" x14ac:dyDescent="0.3">
      <c r="A24" s="107" t="s">
        <v>525</v>
      </c>
      <c r="B24" s="116" t="s">
        <v>693</v>
      </c>
      <c r="C24" s="107" t="s">
        <v>617</v>
      </c>
      <c r="D24" s="107" t="s">
        <v>617</v>
      </c>
      <c r="E24" s="107" t="s">
        <v>694</v>
      </c>
      <c r="F24" s="107" t="s">
        <v>654</v>
      </c>
      <c r="G24" s="107" t="s">
        <v>695</v>
      </c>
      <c r="H24" s="107" t="s">
        <v>696</v>
      </c>
    </row>
    <row r="25" spans="1:8" x14ac:dyDescent="0.3">
      <c r="A25" s="107" t="s">
        <v>525</v>
      </c>
      <c r="B25" s="116" t="s">
        <v>697</v>
      </c>
      <c r="C25" s="107" t="s">
        <v>617</v>
      </c>
      <c r="D25" s="107" t="s">
        <v>617</v>
      </c>
      <c r="E25" s="107" t="s">
        <v>698</v>
      </c>
      <c r="F25" s="107" t="s">
        <v>654</v>
      </c>
      <c r="G25" s="107" t="s">
        <v>661</v>
      </c>
      <c r="H25" s="107" t="s">
        <v>699</v>
      </c>
    </row>
    <row r="26" spans="1:8" x14ac:dyDescent="0.3">
      <c r="A26" s="107" t="s">
        <v>525</v>
      </c>
      <c r="B26" s="116" t="s">
        <v>700</v>
      </c>
      <c r="C26" s="107" t="s">
        <v>617</v>
      </c>
      <c r="D26" s="107" t="s">
        <v>617</v>
      </c>
      <c r="E26" s="107" t="s">
        <v>698</v>
      </c>
      <c r="F26" s="107" t="s">
        <v>654</v>
      </c>
      <c r="G26" s="107" t="s">
        <v>701</v>
      </c>
      <c r="H26" s="107" t="s">
        <v>702</v>
      </c>
    </row>
    <row r="27" spans="1:8" x14ac:dyDescent="0.3">
      <c r="A27" s="107" t="s">
        <v>525</v>
      </c>
      <c r="B27" s="116" t="s">
        <v>703</v>
      </c>
      <c r="C27" s="107" t="s">
        <v>617</v>
      </c>
      <c r="D27" s="107" t="s">
        <v>617</v>
      </c>
      <c r="E27" s="107" t="s">
        <v>698</v>
      </c>
      <c r="F27" s="107" t="s">
        <v>654</v>
      </c>
      <c r="G27" s="107" t="s">
        <v>704</v>
      </c>
      <c r="H27" s="107" t="s">
        <v>705</v>
      </c>
    </row>
    <row r="28" spans="1:8" x14ac:dyDescent="0.3">
      <c r="A28" s="107" t="s">
        <v>525</v>
      </c>
      <c r="B28" s="116" t="s">
        <v>706</v>
      </c>
      <c r="C28" s="107" t="s">
        <v>617</v>
      </c>
      <c r="D28" s="107" t="s">
        <v>617</v>
      </c>
      <c r="E28" s="107" t="s">
        <v>638</v>
      </c>
      <c r="F28" s="107" t="s">
        <v>654</v>
      </c>
      <c r="G28" s="107" t="s">
        <v>707</v>
      </c>
      <c r="H28" s="107" t="s">
        <v>708</v>
      </c>
    </row>
    <row r="29" spans="1:8" x14ac:dyDescent="0.3">
      <c r="A29" s="107" t="s">
        <v>525</v>
      </c>
      <c r="B29" s="116" t="s">
        <v>709</v>
      </c>
      <c r="C29" s="107" t="s">
        <v>617</v>
      </c>
      <c r="D29" s="107" t="s">
        <v>617</v>
      </c>
      <c r="E29" s="107" t="s">
        <v>638</v>
      </c>
      <c r="F29" s="107" t="s">
        <v>654</v>
      </c>
      <c r="G29" s="107" t="s">
        <v>710</v>
      </c>
      <c r="H29" s="107" t="s">
        <v>711</v>
      </c>
    </row>
    <row r="30" spans="1:8" x14ac:dyDescent="0.3">
      <c r="A30" s="107" t="s">
        <v>525</v>
      </c>
      <c r="B30" s="13" t="s">
        <v>595</v>
      </c>
      <c r="C30" s="107" t="s">
        <v>617</v>
      </c>
      <c r="D30" s="107" t="s">
        <v>618</v>
      </c>
      <c r="E30" s="107" t="s">
        <v>638</v>
      </c>
      <c r="F30" s="107" t="s">
        <v>654</v>
      </c>
      <c r="G30" s="107" t="s">
        <v>712</v>
      </c>
      <c r="H30" s="107" t="s">
        <v>713</v>
      </c>
    </row>
    <row r="31" spans="1:8" x14ac:dyDescent="0.3">
      <c r="A31" s="107" t="s">
        <v>525</v>
      </c>
      <c r="B31" s="9" t="s">
        <v>714</v>
      </c>
      <c r="C31" s="107" t="s">
        <v>617</v>
      </c>
      <c r="D31" s="107" t="s">
        <v>617</v>
      </c>
      <c r="E31" s="107" t="s">
        <v>715</v>
      </c>
      <c r="F31" s="107" t="s">
        <v>654</v>
      </c>
      <c r="G31" s="107" t="s">
        <v>643</v>
      </c>
      <c r="H31" s="107" t="s">
        <v>716</v>
      </c>
    </row>
    <row r="32" spans="1:8" x14ac:dyDescent="0.3">
      <c r="A32" s="107" t="s">
        <v>525</v>
      </c>
      <c r="B32" s="9" t="s">
        <v>717</v>
      </c>
      <c r="C32" s="107" t="s">
        <v>617</v>
      </c>
      <c r="D32" s="107" t="s">
        <v>617</v>
      </c>
      <c r="E32" s="107" t="s">
        <v>619</v>
      </c>
      <c r="F32" s="107" t="s">
        <v>654</v>
      </c>
      <c r="G32" s="107" t="s">
        <v>684</v>
      </c>
      <c r="H32" s="107" t="s">
        <v>718</v>
      </c>
    </row>
    <row r="33" spans="1:8" x14ac:dyDescent="0.3">
      <c r="A33" s="107" t="s">
        <v>525</v>
      </c>
      <c r="B33" s="9" t="s">
        <v>719</v>
      </c>
      <c r="C33" s="107" t="s">
        <v>617</v>
      </c>
      <c r="D33" s="107" t="s">
        <v>618</v>
      </c>
      <c r="E33" s="107" t="s">
        <v>720</v>
      </c>
      <c r="F33" s="107" t="s">
        <v>654</v>
      </c>
      <c r="G33" s="107" t="s">
        <v>721</v>
      </c>
      <c r="H33" s="107" t="s">
        <v>722</v>
      </c>
    </row>
    <row r="34" spans="1:8" x14ac:dyDescent="0.3">
      <c r="A34" s="107" t="s">
        <v>525</v>
      </c>
      <c r="B34" s="9" t="s">
        <v>723</v>
      </c>
      <c r="C34" s="107" t="s">
        <v>617</v>
      </c>
      <c r="D34" s="107" t="s">
        <v>618</v>
      </c>
      <c r="E34" s="107" t="s">
        <v>715</v>
      </c>
      <c r="F34" s="107" t="s">
        <v>654</v>
      </c>
      <c r="G34" s="107" t="s">
        <v>724</v>
      </c>
      <c r="H34" s="107" t="s">
        <v>725</v>
      </c>
    </row>
    <row r="35" spans="1:8" x14ac:dyDescent="0.3">
      <c r="A35" s="107" t="s">
        <v>525</v>
      </c>
      <c r="B35" s="9" t="s">
        <v>596</v>
      </c>
      <c r="C35" s="107" t="s">
        <v>617</v>
      </c>
      <c r="D35" s="107" t="s">
        <v>618</v>
      </c>
      <c r="E35" s="107" t="s">
        <v>635</v>
      </c>
      <c r="F35" s="107" t="s">
        <v>654</v>
      </c>
      <c r="G35" s="107" t="s">
        <v>691</v>
      </c>
      <c r="H35" s="107" t="s">
        <v>726</v>
      </c>
    </row>
    <row r="36" spans="1:8" x14ac:dyDescent="0.3">
      <c r="A36" s="107" t="s">
        <v>525</v>
      </c>
      <c r="B36" s="9" t="s">
        <v>727</v>
      </c>
      <c r="C36" s="107" t="s">
        <v>618</v>
      </c>
      <c r="D36" s="107" t="s">
        <v>617</v>
      </c>
      <c r="E36" s="107" t="s">
        <v>673</v>
      </c>
      <c r="F36" s="107" t="s">
        <v>654</v>
      </c>
      <c r="G36" s="107" t="s">
        <v>691</v>
      </c>
      <c r="H36" s="107" t="s">
        <v>728</v>
      </c>
    </row>
    <row r="37" spans="1:8" ht="28.8" x14ac:dyDescent="0.3">
      <c r="A37" s="107" t="s">
        <v>525</v>
      </c>
      <c r="B37" s="9" t="s">
        <v>729</v>
      </c>
      <c r="C37" s="107" t="s">
        <v>617</v>
      </c>
    </row>
    <row r="38" spans="1:8" x14ac:dyDescent="0.3">
      <c r="A38" s="107" t="s">
        <v>100</v>
      </c>
      <c r="B38" s="9" t="s">
        <v>730</v>
      </c>
      <c r="C38" s="107" t="s">
        <v>617</v>
      </c>
      <c r="D38" s="107" t="s">
        <v>618</v>
      </c>
      <c r="E38" s="107" t="s">
        <v>619</v>
      </c>
      <c r="F38" s="107" t="s">
        <v>731</v>
      </c>
      <c r="G38" s="107" t="s">
        <v>732</v>
      </c>
      <c r="H38" s="107" t="s">
        <v>733</v>
      </c>
    </row>
    <row r="39" spans="1:8" x14ac:dyDescent="0.3">
      <c r="A39" s="107" t="s">
        <v>734</v>
      </c>
      <c r="B39" s="9" t="s">
        <v>735</v>
      </c>
      <c r="C39" s="107" t="s">
        <v>617</v>
      </c>
      <c r="D39" s="107" t="s">
        <v>617</v>
      </c>
      <c r="E39" s="107" t="s">
        <v>619</v>
      </c>
      <c r="F39" s="107" t="s">
        <v>736</v>
      </c>
      <c r="G39" s="107" t="s">
        <v>737</v>
      </c>
      <c r="H39" s="107" t="s">
        <v>31</v>
      </c>
    </row>
    <row r="40" spans="1:8" x14ac:dyDescent="0.3">
      <c r="A40" s="107" t="s">
        <v>734</v>
      </c>
      <c r="B40" s="9" t="s">
        <v>735</v>
      </c>
      <c r="C40" s="107" t="s">
        <v>617</v>
      </c>
      <c r="D40" s="107" t="s">
        <v>617</v>
      </c>
      <c r="E40" s="107" t="s">
        <v>619</v>
      </c>
      <c r="F40" s="107" t="s">
        <v>736</v>
      </c>
      <c r="G40" s="107" t="s">
        <v>738</v>
      </c>
      <c r="H40" s="107" t="s">
        <v>31</v>
      </c>
    </row>
    <row r="41" spans="1:8" ht="28.8" x14ac:dyDescent="0.3">
      <c r="A41" s="107" t="s">
        <v>734</v>
      </c>
      <c r="B41" s="13" t="s">
        <v>739</v>
      </c>
      <c r="C41" s="107" t="s">
        <v>617</v>
      </c>
    </row>
    <row r="42" spans="1:8" x14ac:dyDescent="0.3">
      <c r="A42" s="107" t="s">
        <v>108</v>
      </c>
      <c r="B42" s="13" t="s">
        <v>740</v>
      </c>
      <c r="C42" s="107" t="s">
        <v>617</v>
      </c>
      <c r="D42" s="107" t="s">
        <v>618</v>
      </c>
      <c r="E42" s="107" t="s">
        <v>619</v>
      </c>
      <c r="F42" s="107" t="s">
        <v>620</v>
      </c>
      <c r="G42" s="107" t="s">
        <v>741</v>
      </c>
      <c r="H42" s="107" t="s">
        <v>742</v>
      </c>
    </row>
    <row r="43" spans="1:8" x14ac:dyDescent="0.3">
      <c r="A43" s="107" t="s">
        <v>743</v>
      </c>
      <c r="B43" s="9" t="s">
        <v>744</v>
      </c>
      <c r="C43" s="107" t="s">
        <v>617</v>
      </c>
      <c r="D43" s="107" t="s">
        <v>618</v>
      </c>
      <c r="E43" s="107" t="s">
        <v>745</v>
      </c>
      <c r="F43" s="107" t="s">
        <v>746</v>
      </c>
      <c r="G43" s="107" t="s">
        <v>747</v>
      </c>
      <c r="H43" s="107" t="s">
        <v>748</v>
      </c>
    </row>
    <row r="44" spans="1:8" x14ac:dyDescent="0.3">
      <c r="A44" s="107" t="s">
        <v>532</v>
      </c>
      <c r="B44" s="9" t="s">
        <v>730</v>
      </c>
      <c r="C44" s="107" t="s">
        <v>617</v>
      </c>
      <c r="D44" s="107" t="s">
        <v>618</v>
      </c>
      <c r="E44" s="107" t="s">
        <v>619</v>
      </c>
      <c r="F44" s="107" t="s">
        <v>749</v>
      </c>
      <c r="G44" s="107" t="s">
        <v>750</v>
      </c>
      <c r="H44" s="107" t="s">
        <v>751</v>
      </c>
    </row>
    <row r="45" spans="1:8" x14ac:dyDescent="0.3">
      <c r="A45" s="107" t="s">
        <v>752</v>
      </c>
      <c r="B45" s="9" t="s">
        <v>753</v>
      </c>
      <c r="C45" s="107" t="s">
        <v>617</v>
      </c>
      <c r="D45" s="107" t="s">
        <v>617</v>
      </c>
      <c r="E45" s="107" t="s">
        <v>619</v>
      </c>
      <c r="F45" s="107" t="s">
        <v>749</v>
      </c>
      <c r="G45" s="107" t="s">
        <v>754</v>
      </c>
      <c r="H45" s="107" t="s">
        <v>755</v>
      </c>
    </row>
    <row r="46" spans="1:8" x14ac:dyDescent="0.3">
      <c r="A46" s="107" t="s">
        <v>752</v>
      </c>
      <c r="B46" s="9" t="s">
        <v>756</v>
      </c>
      <c r="C46" s="107" t="s">
        <v>617</v>
      </c>
      <c r="D46" s="107" t="s">
        <v>617</v>
      </c>
      <c r="E46" s="107" t="s">
        <v>638</v>
      </c>
      <c r="F46" s="107" t="s">
        <v>749</v>
      </c>
      <c r="G46" s="107" t="s">
        <v>643</v>
      </c>
      <c r="H46" s="107" t="s">
        <v>755</v>
      </c>
    </row>
    <row r="47" spans="1:8" x14ac:dyDescent="0.3">
      <c r="A47" s="107" t="s">
        <v>752</v>
      </c>
      <c r="B47" s="9" t="s">
        <v>757</v>
      </c>
      <c r="C47" s="107" t="s">
        <v>617</v>
      </c>
      <c r="D47" s="107" t="s">
        <v>617</v>
      </c>
      <c r="E47" s="107" t="s">
        <v>698</v>
      </c>
      <c r="F47" s="107" t="s">
        <v>749</v>
      </c>
      <c r="G47" s="107" t="s">
        <v>643</v>
      </c>
      <c r="H47" s="107" t="s">
        <v>755</v>
      </c>
    </row>
    <row r="48" spans="1:8" x14ac:dyDescent="0.3">
      <c r="A48" s="107" t="s">
        <v>752</v>
      </c>
      <c r="B48" s="9" t="s">
        <v>758</v>
      </c>
      <c r="C48" s="107" t="s">
        <v>617</v>
      </c>
      <c r="D48" s="107" t="s">
        <v>617</v>
      </c>
      <c r="E48" s="107" t="s">
        <v>759</v>
      </c>
      <c r="F48" s="107" t="s">
        <v>749</v>
      </c>
      <c r="G48" s="107" t="s">
        <v>643</v>
      </c>
      <c r="H48" s="107" t="s">
        <v>755</v>
      </c>
    </row>
    <row r="49" spans="1:8" x14ac:dyDescent="0.3">
      <c r="A49" s="107" t="s">
        <v>752</v>
      </c>
      <c r="B49" s="9" t="s">
        <v>760</v>
      </c>
      <c r="C49" s="107" t="s">
        <v>617</v>
      </c>
      <c r="D49" s="107" t="s">
        <v>617</v>
      </c>
      <c r="E49" s="107" t="s">
        <v>619</v>
      </c>
      <c r="F49" s="107" t="s">
        <v>761</v>
      </c>
      <c r="G49" s="107" t="s">
        <v>762</v>
      </c>
      <c r="H49" s="107" t="s">
        <v>755</v>
      </c>
    </row>
    <row r="50" spans="1:8" x14ac:dyDescent="0.3">
      <c r="A50" s="107" t="s">
        <v>752</v>
      </c>
      <c r="B50" s="9" t="s">
        <v>763</v>
      </c>
      <c r="C50" s="107" t="s">
        <v>617</v>
      </c>
      <c r="D50" s="107" t="s">
        <v>617</v>
      </c>
      <c r="E50" s="107" t="s">
        <v>619</v>
      </c>
      <c r="F50" s="107" t="s">
        <v>749</v>
      </c>
      <c r="G50" s="107" t="s">
        <v>764</v>
      </c>
      <c r="H50" s="107" t="s">
        <v>755</v>
      </c>
    </row>
    <row r="51" spans="1:8" x14ac:dyDescent="0.3">
      <c r="A51" s="107" t="s">
        <v>752</v>
      </c>
      <c r="B51" s="9" t="s">
        <v>765</v>
      </c>
      <c r="C51" s="107" t="s">
        <v>617</v>
      </c>
      <c r="D51" s="107" t="s">
        <v>617</v>
      </c>
      <c r="E51" s="107" t="s">
        <v>619</v>
      </c>
      <c r="F51" s="107" t="s">
        <v>749</v>
      </c>
      <c r="G51" s="107" t="s">
        <v>766</v>
      </c>
      <c r="H51" s="107" t="s">
        <v>755</v>
      </c>
    </row>
    <row r="52" spans="1:8" x14ac:dyDescent="0.3">
      <c r="A52" s="107" t="s">
        <v>752</v>
      </c>
      <c r="B52" s="13" t="s">
        <v>767</v>
      </c>
      <c r="C52" s="107" t="s">
        <v>617</v>
      </c>
      <c r="D52" s="107" t="s">
        <v>617</v>
      </c>
      <c r="E52" s="107" t="s">
        <v>619</v>
      </c>
      <c r="F52" s="107" t="s">
        <v>749</v>
      </c>
      <c r="G52" s="107" t="s">
        <v>768</v>
      </c>
      <c r="H52" s="107" t="s">
        <v>755</v>
      </c>
    </row>
    <row r="53" spans="1:8" x14ac:dyDescent="0.3">
      <c r="A53" s="107" t="s">
        <v>752</v>
      </c>
      <c r="B53" s="9" t="s">
        <v>769</v>
      </c>
      <c r="C53" s="107" t="s">
        <v>617</v>
      </c>
      <c r="D53" s="107" t="s">
        <v>617</v>
      </c>
      <c r="E53" s="107" t="s">
        <v>694</v>
      </c>
      <c r="F53" s="107" t="s">
        <v>749</v>
      </c>
      <c r="G53" s="107" t="s">
        <v>643</v>
      </c>
      <c r="H53" s="107" t="s">
        <v>755</v>
      </c>
    </row>
    <row r="54" spans="1:8" ht="28.8" x14ac:dyDescent="0.3">
      <c r="A54" s="107" t="s">
        <v>752</v>
      </c>
      <c r="B54" s="9" t="s">
        <v>770</v>
      </c>
      <c r="C54" s="107" t="s">
        <v>617</v>
      </c>
    </row>
    <row r="55" spans="1:8" x14ac:dyDescent="0.3">
      <c r="A55" s="107" t="s">
        <v>771</v>
      </c>
      <c r="B55" s="9" t="s">
        <v>772</v>
      </c>
      <c r="C55" s="107" t="s">
        <v>617</v>
      </c>
      <c r="D55" s="107" t="s">
        <v>618</v>
      </c>
      <c r="E55" s="107" t="s">
        <v>720</v>
      </c>
      <c r="F55" s="107" t="s">
        <v>773</v>
      </c>
      <c r="G55" s="107" t="s">
        <v>774</v>
      </c>
      <c r="H55" s="107" t="s">
        <v>775</v>
      </c>
    </row>
    <row r="56" spans="1:8" x14ac:dyDescent="0.3">
      <c r="A56" s="107" t="s">
        <v>771</v>
      </c>
      <c r="B56" s="9" t="s">
        <v>776</v>
      </c>
      <c r="C56" s="107" t="s">
        <v>617</v>
      </c>
      <c r="D56" s="107" t="s">
        <v>618</v>
      </c>
      <c r="E56" s="107" t="s">
        <v>759</v>
      </c>
      <c r="F56" s="107" t="s">
        <v>777</v>
      </c>
      <c r="G56" s="107" t="s">
        <v>774</v>
      </c>
      <c r="H56" s="107" t="s">
        <v>778</v>
      </c>
    </row>
    <row r="57" spans="1:8" x14ac:dyDescent="0.3">
      <c r="A57" s="107" t="s">
        <v>771</v>
      </c>
      <c r="B57" s="9" t="s">
        <v>779</v>
      </c>
      <c r="C57" s="107" t="s">
        <v>617</v>
      </c>
      <c r="D57" s="107" t="s">
        <v>618</v>
      </c>
      <c r="E57" s="107" t="s">
        <v>638</v>
      </c>
      <c r="F57" s="107" t="s">
        <v>777</v>
      </c>
      <c r="G57" s="107" t="s">
        <v>774</v>
      </c>
      <c r="H57" s="107" t="s">
        <v>780</v>
      </c>
    </row>
    <row r="58" spans="1:8" x14ac:dyDescent="0.3">
      <c r="A58" s="107" t="s">
        <v>771</v>
      </c>
      <c r="B58" s="9" t="s">
        <v>587</v>
      </c>
      <c r="C58" s="107" t="s">
        <v>617</v>
      </c>
      <c r="D58" s="107" t="s">
        <v>618</v>
      </c>
      <c r="E58" s="107" t="s">
        <v>635</v>
      </c>
      <c r="F58" s="107" t="s">
        <v>781</v>
      </c>
      <c r="G58" s="107" t="s">
        <v>774</v>
      </c>
      <c r="H58" s="107" t="s">
        <v>782</v>
      </c>
    </row>
    <row r="59" spans="1:8" x14ac:dyDescent="0.3">
      <c r="A59" s="107" t="s">
        <v>44</v>
      </c>
      <c r="B59" s="9" t="s">
        <v>783</v>
      </c>
      <c r="C59" s="107" t="s">
        <v>617</v>
      </c>
      <c r="D59" s="107" t="s">
        <v>617</v>
      </c>
      <c r="E59" s="107" t="s">
        <v>619</v>
      </c>
      <c r="F59" s="107" t="s">
        <v>746</v>
      </c>
      <c r="G59" s="107" t="s">
        <v>784</v>
      </c>
      <c r="H59" s="107" t="s">
        <v>785</v>
      </c>
    </row>
    <row r="60" spans="1:8" x14ac:dyDescent="0.3">
      <c r="A60" s="107" t="s">
        <v>249</v>
      </c>
      <c r="B60" s="9" t="s">
        <v>786</v>
      </c>
      <c r="C60" s="107" t="s">
        <v>617</v>
      </c>
      <c r="D60" s="107" t="s">
        <v>617</v>
      </c>
      <c r="E60" s="107" t="s">
        <v>619</v>
      </c>
      <c r="F60" s="107" t="s">
        <v>636</v>
      </c>
      <c r="G60" s="107" t="s">
        <v>787</v>
      </c>
      <c r="H60" s="107" t="s">
        <v>788</v>
      </c>
    </row>
    <row r="61" spans="1:8" x14ac:dyDescent="0.3">
      <c r="A61" s="107" t="s">
        <v>249</v>
      </c>
      <c r="B61" s="9" t="s">
        <v>684</v>
      </c>
      <c r="C61" s="107" t="s">
        <v>617</v>
      </c>
      <c r="D61" s="107" t="s">
        <v>617</v>
      </c>
      <c r="E61" s="107" t="s">
        <v>619</v>
      </c>
      <c r="F61" s="107" t="s">
        <v>636</v>
      </c>
      <c r="G61" s="107" t="s">
        <v>789</v>
      </c>
      <c r="H61" s="107" t="s">
        <v>788</v>
      </c>
    </row>
    <row r="62" spans="1:8" x14ac:dyDescent="0.3">
      <c r="A62" s="107" t="s">
        <v>249</v>
      </c>
      <c r="B62" s="9" t="s">
        <v>790</v>
      </c>
      <c r="C62" s="107" t="s">
        <v>617</v>
      </c>
      <c r="D62" s="107" t="s">
        <v>617</v>
      </c>
      <c r="E62" s="107" t="s">
        <v>619</v>
      </c>
      <c r="F62" s="107" t="s">
        <v>636</v>
      </c>
      <c r="G62" s="107" t="s">
        <v>791</v>
      </c>
      <c r="H62" s="107" t="s">
        <v>788</v>
      </c>
    </row>
    <row r="63" spans="1:8" x14ac:dyDescent="0.3">
      <c r="A63" s="107" t="s">
        <v>249</v>
      </c>
      <c r="B63" s="9" t="s">
        <v>792</v>
      </c>
      <c r="C63" s="107" t="s">
        <v>617</v>
      </c>
      <c r="D63" s="107" t="s">
        <v>617</v>
      </c>
      <c r="E63" s="107" t="s">
        <v>759</v>
      </c>
      <c r="F63" s="107" t="s">
        <v>636</v>
      </c>
      <c r="G63" s="107" t="s">
        <v>676</v>
      </c>
      <c r="H63" s="107" t="s">
        <v>793</v>
      </c>
    </row>
    <row r="64" spans="1:8" x14ac:dyDescent="0.3">
      <c r="A64" s="107" t="s">
        <v>249</v>
      </c>
      <c r="B64" s="13" t="s">
        <v>794</v>
      </c>
      <c r="C64" s="107" t="s">
        <v>617</v>
      </c>
      <c r="D64" s="107" t="s">
        <v>617</v>
      </c>
      <c r="E64" s="107" t="s">
        <v>720</v>
      </c>
      <c r="F64" s="107" t="s">
        <v>636</v>
      </c>
      <c r="G64" s="107" t="s">
        <v>676</v>
      </c>
      <c r="H64" s="107" t="s">
        <v>793</v>
      </c>
    </row>
    <row r="65" spans="1:8" x14ac:dyDescent="0.3">
      <c r="A65" s="107" t="s">
        <v>249</v>
      </c>
      <c r="B65" s="9" t="s">
        <v>795</v>
      </c>
      <c r="C65" s="107" t="s">
        <v>617</v>
      </c>
      <c r="D65" s="107" t="s">
        <v>617</v>
      </c>
      <c r="E65" s="107" t="s">
        <v>759</v>
      </c>
      <c r="F65" s="107" t="s">
        <v>636</v>
      </c>
      <c r="G65" s="107" t="s">
        <v>791</v>
      </c>
      <c r="H65" s="107" t="s">
        <v>788</v>
      </c>
    </row>
    <row r="66" spans="1:8" x14ac:dyDescent="0.3">
      <c r="A66" s="107" t="s">
        <v>249</v>
      </c>
      <c r="B66" s="9" t="s">
        <v>796</v>
      </c>
      <c r="C66" s="107" t="s">
        <v>617</v>
      </c>
      <c r="D66" s="107" t="s">
        <v>617</v>
      </c>
      <c r="E66" s="107" t="s">
        <v>619</v>
      </c>
      <c r="F66" s="107" t="s">
        <v>636</v>
      </c>
      <c r="G66" s="107" t="s">
        <v>791</v>
      </c>
      <c r="H66" s="107" t="s">
        <v>788</v>
      </c>
    </row>
    <row r="67" spans="1:8" x14ac:dyDescent="0.3">
      <c r="A67" s="107" t="s">
        <v>249</v>
      </c>
      <c r="B67" s="9" t="s">
        <v>797</v>
      </c>
      <c r="C67" s="107" t="s">
        <v>617</v>
      </c>
      <c r="D67" s="107" t="s">
        <v>617</v>
      </c>
      <c r="E67" s="107" t="s">
        <v>619</v>
      </c>
      <c r="F67" s="107" t="s">
        <v>636</v>
      </c>
      <c r="G67" s="107" t="s">
        <v>798</v>
      </c>
      <c r="H67" s="107" t="s">
        <v>788</v>
      </c>
    </row>
    <row r="68" spans="1:8" x14ac:dyDescent="0.3">
      <c r="A68" s="107" t="s">
        <v>249</v>
      </c>
      <c r="B68" s="9" t="s">
        <v>799</v>
      </c>
      <c r="C68" s="107" t="s">
        <v>617</v>
      </c>
      <c r="D68" s="107" t="s">
        <v>617</v>
      </c>
      <c r="E68" s="107" t="s">
        <v>619</v>
      </c>
      <c r="F68" s="107" t="s">
        <v>636</v>
      </c>
      <c r="G68" s="107" t="s">
        <v>798</v>
      </c>
      <c r="H68" s="107" t="s">
        <v>788</v>
      </c>
    </row>
    <row r="69" spans="1:8" x14ac:dyDescent="0.3">
      <c r="A69" s="107" t="s">
        <v>249</v>
      </c>
      <c r="B69" s="13" t="s">
        <v>800</v>
      </c>
      <c r="C69" s="107" t="s">
        <v>617</v>
      </c>
      <c r="D69" s="107" t="s">
        <v>618</v>
      </c>
      <c r="E69" s="107" t="s">
        <v>759</v>
      </c>
      <c r="F69" s="107" t="s">
        <v>636</v>
      </c>
      <c r="G69" s="107" t="s">
        <v>801</v>
      </c>
      <c r="H69" s="107" t="s">
        <v>788</v>
      </c>
    </row>
    <row r="70" spans="1:8" x14ac:dyDescent="0.3">
      <c r="A70" s="107" t="s">
        <v>802</v>
      </c>
      <c r="B70" s="13" t="s">
        <v>803</v>
      </c>
      <c r="C70" s="107" t="s">
        <v>617</v>
      </c>
      <c r="D70" s="107" t="s">
        <v>617</v>
      </c>
      <c r="E70" s="107" t="s">
        <v>619</v>
      </c>
      <c r="F70" s="107" t="s">
        <v>636</v>
      </c>
      <c r="G70" s="107" t="s">
        <v>804</v>
      </c>
      <c r="H70" s="107" t="s">
        <v>805</v>
      </c>
    </row>
    <row r="71" spans="1:8" x14ac:dyDescent="0.3">
      <c r="A71" s="107" t="s">
        <v>802</v>
      </c>
      <c r="B71" s="13" t="s">
        <v>806</v>
      </c>
      <c r="C71" s="107" t="s">
        <v>617</v>
      </c>
      <c r="D71" s="107" t="s">
        <v>617</v>
      </c>
      <c r="E71" s="107" t="s">
        <v>619</v>
      </c>
      <c r="F71" s="107" t="s">
        <v>636</v>
      </c>
      <c r="G71" s="107" t="s">
        <v>764</v>
      </c>
      <c r="H71" s="107" t="s">
        <v>807</v>
      </c>
    </row>
    <row r="72" spans="1:8" x14ac:dyDescent="0.3">
      <c r="A72" s="107" t="s">
        <v>802</v>
      </c>
      <c r="B72" s="13" t="s">
        <v>808</v>
      </c>
      <c r="C72" s="107" t="s">
        <v>617</v>
      </c>
      <c r="D72" s="107" t="s">
        <v>617</v>
      </c>
      <c r="E72" s="107" t="s">
        <v>619</v>
      </c>
      <c r="F72" s="107" t="s">
        <v>636</v>
      </c>
      <c r="G72" s="107" t="s">
        <v>691</v>
      </c>
      <c r="H72" s="107" t="s">
        <v>809</v>
      </c>
    </row>
    <row r="73" spans="1:8" x14ac:dyDescent="0.3">
      <c r="A73" s="107" t="s">
        <v>802</v>
      </c>
      <c r="B73" s="13" t="s">
        <v>810</v>
      </c>
      <c r="C73" s="107" t="s">
        <v>617</v>
      </c>
      <c r="D73" s="107" t="s">
        <v>617</v>
      </c>
      <c r="E73" s="107" t="s">
        <v>698</v>
      </c>
      <c r="F73" s="107" t="s">
        <v>636</v>
      </c>
      <c r="G73" s="107" t="s">
        <v>691</v>
      </c>
      <c r="H73" s="107" t="s">
        <v>811</v>
      </c>
    </row>
    <row r="74" spans="1:8" x14ac:dyDescent="0.3">
      <c r="A74" s="107" t="s">
        <v>802</v>
      </c>
      <c r="B74" s="13" t="s">
        <v>812</v>
      </c>
      <c r="C74" s="107" t="s">
        <v>617</v>
      </c>
      <c r="D74" s="107" t="s">
        <v>617</v>
      </c>
      <c r="E74" s="107" t="s">
        <v>619</v>
      </c>
      <c r="F74" s="107" t="s">
        <v>636</v>
      </c>
      <c r="G74" s="107" t="s">
        <v>791</v>
      </c>
      <c r="H74" s="107" t="s">
        <v>805</v>
      </c>
    </row>
    <row r="75" spans="1:8" x14ac:dyDescent="0.3">
      <c r="A75" s="107" t="s">
        <v>802</v>
      </c>
      <c r="B75" s="13" t="s">
        <v>813</v>
      </c>
      <c r="C75" s="107" t="s">
        <v>617</v>
      </c>
      <c r="D75" s="107" t="s">
        <v>617</v>
      </c>
      <c r="E75" s="107" t="s">
        <v>619</v>
      </c>
      <c r="F75" s="107" t="s">
        <v>636</v>
      </c>
      <c r="G75" s="107" t="s">
        <v>791</v>
      </c>
      <c r="H75" s="107" t="s">
        <v>805</v>
      </c>
    </row>
    <row r="76" spans="1:8" x14ac:dyDescent="0.3">
      <c r="A76" s="107" t="s">
        <v>802</v>
      </c>
      <c r="B76" s="13" t="s">
        <v>814</v>
      </c>
      <c r="C76" s="107" t="s">
        <v>617</v>
      </c>
      <c r="D76" s="107" t="s">
        <v>617</v>
      </c>
      <c r="E76" s="107" t="s">
        <v>619</v>
      </c>
      <c r="F76" s="107" t="s">
        <v>636</v>
      </c>
      <c r="G76" s="107" t="s">
        <v>791</v>
      </c>
      <c r="H76" s="107" t="s">
        <v>805</v>
      </c>
    </row>
    <row r="77" spans="1:8" ht="28.8" x14ac:dyDescent="0.3">
      <c r="A77" s="107" t="s">
        <v>802</v>
      </c>
      <c r="B77" s="13" t="s">
        <v>815</v>
      </c>
      <c r="C77" s="107" t="s">
        <v>816</v>
      </c>
    </row>
    <row r="78" spans="1:8" x14ac:dyDescent="0.3">
      <c r="A78" s="107" t="s">
        <v>817</v>
      </c>
      <c r="B78" s="13" t="s">
        <v>818</v>
      </c>
      <c r="C78" s="107" t="s">
        <v>617</v>
      </c>
      <c r="D78" s="107" t="s">
        <v>617</v>
      </c>
      <c r="E78" s="107" t="s">
        <v>619</v>
      </c>
      <c r="F78" s="107" t="s">
        <v>631</v>
      </c>
      <c r="G78" s="107" t="s">
        <v>819</v>
      </c>
      <c r="H78" s="107" t="s">
        <v>820</v>
      </c>
    </row>
    <row r="79" spans="1:8" x14ac:dyDescent="0.3">
      <c r="A79" s="107" t="s">
        <v>545</v>
      </c>
      <c r="B79" s="13" t="s">
        <v>735</v>
      </c>
      <c r="C79" s="107" t="s">
        <v>617</v>
      </c>
      <c r="D79" s="107" t="s">
        <v>618</v>
      </c>
      <c r="E79" s="107" t="s">
        <v>619</v>
      </c>
      <c r="F79" s="107" t="s">
        <v>821</v>
      </c>
      <c r="G79" s="107" t="s">
        <v>822</v>
      </c>
      <c r="H79" s="107" t="s">
        <v>823</v>
      </c>
    </row>
    <row r="80" spans="1:8" x14ac:dyDescent="0.3">
      <c r="A80" s="107" t="s">
        <v>824</v>
      </c>
      <c r="B80" s="13" t="s">
        <v>730</v>
      </c>
      <c r="C80" s="107" t="s">
        <v>617</v>
      </c>
      <c r="D80" s="107" t="s">
        <v>618</v>
      </c>
      <c r="E80" s="107" t="s">
        <v>619</v>
      </c>
      <c r="F80" s="107" t="s">
        <v>825</v>
      </c>
      <c r="G80" s="107" t="s">
        <v>643</v>
      </c>
      <c r="H80" s="107" t="s">
        <v>826</v>
      </c>
    </row>
    <row r="81" spans="1:8" x14ac:dyDescent="0.3">
      <c r="A81" s="107" t="s">
        <v>827</v>
      </c>
      <c r="B81" s="13" t="s">
        <v>828</v>
      </c>
      <c r="C81" s="107" t="s">
        <v>617</v>
      </c>
      <c r="D81" s="107" t="s">
        <v>618</v>
      </c>
      <c r="E81" s="107" t="s">
        <v>720</v>
      </c>
      <c r="F81" s="107" t="s">
        <v>829</v>
      </c>
      <c r="G81" s="107" t="s">
        <v>830</v>
      </c>
      <c r="H81" s="107" t="s">
        <v>831</v>
      </c>
    </row>
    <row r="82" spans="1:8" x14ac:dyDescent="0.3">
      <c r="A82" s="107" t="s">
        <v>827</v>
      </c>
      <c r="B82" s="13" t="s">
        <v>832</v>
      </c>
      <c r="C82" s="107" t="s">
        <v>617</v>
      </c>
      <c r="D82" s="107" t="s">
        <v>618</v>
      </c>
      <c r="E82" s="107" t="s">
        <v>833</v>
      </c>
      <c r="F82" s="107" t="s">
        <v>834</v>
      </c>
      <c r="G82" s="107" t="s">
        <v>835</v>
      </c>
      <c r="H82" s="107" t="s">
        <v>831</v>
      </c>
    </row>
    <row r="83" spans="1:8" x14ac:dyDescent="0.3">
      <c r="A83" s="107" t="s">
        <v>836</v>
      </c>
      <c r="B83" s="13" t="s">
        <v>837</v>
      </c>
      <c r="C83" s="107" t="s">
        <v>617</v>
      </c>
      <c r="D83" s="107" t="s">
        <v>618</v>
      </c>
      <c r="E83" s="107" t="s">
        <v>720</v>
      </c>
      <c r="F83" s="107" t="s">
        <v>761</v>
      </c>
      <c r="G83" s="107" t="s">
        <v>838</v>
      </c>
      <c r="H83" s="107" t="s">
        <v>831</v>
      </c>
    </row>
    <row r="84" spans="1:8" x14ac:dyDescent="0.3">
      <c r="B84" s="13"/>
      <c r="E84" s="148"/>
    </row>
    <row r="85" spans="1:8" x14ac:dyDescent="0.3">
      <c r="B85" s="9"/>
      <c r="E85" s="113"/>
    </row>
    <row r="86" spans="1:8" x14ac:dyDescent="0.3">
      <c r="B86" s="9"/>
      <c r="E86" s="148"/>
    </row>
    <row r="87" spans="1:8" x14ac:dyDescent="0.3">
      <c r="B87" s="9"/>
      <c r="E87" s="148"/>
    </row>
    <row r="88" spans="1:8" x14ac:dyDescent="0.3">
      <c r="B88" s="9"/>
      <c r="E88" s="148"/>
    </row>
    <row r="89" spans="1:8" x14ac:dyDescent="0.3">
      <c r="B89" s="9"/>
      <c r="E89" s="148"/>
    </row>
    <row r="90" spans="1:8" x14ac:dyDescent="0.3">
      <c r="B90" s="9"/>
      <c r="E90" s="148"/>
    </row>
    <row r="91" spans="1:8" x14ac:dyDescent="0.3">
      <c r="B91" s="9"/>
      <c r="E91" s="148"/>
    </row>
    <row r="92" spans="1:8" x14ac:dyDescent="0.3">
      <c r="B92" s="9"/>
      <c r="E92" s="148"/>
    </row>
    <row r="93" spans="1:8" x14ac:dyDescent="0.3">
      <c r="B93" s="9"/>
      <c r="E93" s="148"/>
    </row>
    <row r="94" spans="1:8" x14ac:dyDescent="0.3">
      <c r="B94" s="13"/>
    </row>
    <row r="95" spans="1:8" x14ac:dyDescent="0.3">
      <c r="B95" s="9"/>
    </row>
    <row r="96" spans="1:8" x14ac:dyDescent="0.3">
      <c r="B96" s="9"/>
    </row>
    <row r="97" spans="2:2" x14ac:dyDescent="0.3">
      <c r="B97" s="9"/>
    </row>
    <row r="98" spans="2:2" x14ac:dyDescent="0.3">
      <c r="B98" s="13"/>
    </row>
    <row r="99" spans="2:2" x14ac:dyDescent="0.3">
      <c r="B99" s="9"/>
    </row>
    <row r="100" spans="2:2" x14ac:dyDescent="0.3">
      <c r="B100" s="9"/>
    </row>
    <row r="101" spans="2:2" x14ac:dyDescent="0.3">
      <c r="B101" s="9"/>
    </row>
    <row r="102" spans="2:2" x14ac:dyDescent="0.3">
      <c r="B102" s="9"/>
    </row>
    <row r="103" spans="2:2" x14ac:dyDescent="0.3">
      <c r="B103" s="13"/>
    </row>
    <row r="104" spans="2:2" x14ac:dyDescent="0.3">
      <c r="B104" s="13"/>
    </row>
    <row r="105" spans="2:2" x14ac:dyDescent="0.3">
      <c r="B105" s="9"/>
    </row>
    <row r="106" spans="2:2" x14ac:dyDescent="0.3">
      <c r="B106" s="9"/>
    </row>
    <row r="107" spans="2:2" x14ac:dyDescent="0.3">
      <c r="B107" s="9"/>
    </row>
    <row r="108" spans="2:2" x14ac:dyDescent="0.3">
      <c r="B108" s="9"/>
    </row>
    <row r="109" spans="2:2" x14ac:dyDescent="0.3">
      <c r="B109" s="9"/>
    </row>
    <row r="110" spans="2:2" x14ac:dyDescent="0.3">
      <c r="B110" s="9"/>
    </row>
    <row r="111" spans="2:2" x14ac:dyDescent="0.3">
      <c r="B111" s="9"/>
    </row>
    <row r="112" spans="2:2" x14ac:dyDescent="0.3">
      <c r="B112" s="9"/>
    </row>
    <row r="113" spans="2:2" x14ac:dyDescent="0.3">
      <c r="B113" s="9"/>
    </row>
    <row r="114" spans="2:2" x14ac:dyDescent="0.3">
      <c r="B114" s="13"/>
    </row>
    <row r="121" spans="2:2" x14ac:dyDescent="0.3">
      <c r="B121" s="13"/>
    </row>
    <row r="122" spans="2:2" x14ac:dyDescent="0.3">
      <c r="B122" s="13"/>
    </row>
    <row r="123" spans="2:2" x14ac:dyDescent="0.3">
      <c r="B123" s="13"/>
    </row>
    <row r="124" spans="2:2" x14ac:dyDescent="0.3">
      <c r="B124" s="13"/>
    </row>
    <row r="125" spans="2:2" x14ac:dyDescent="0.3">
      <c r="B125" s="13"/>
    </row>
    <row r="126" spans="2:2" x14ac:dyDescent="0.3">
      <c r="B126" s="13"/>
    </row>
    <row r="127" spans="2:2" x14ac:dyDescent="0.3">
      <c r="B127" s="13"/>
    </row>
    <row r="128" spans="2:2" x14ac:dyDescent="0.3">
      <c r="B128" s="13"/>
    </row>
    <row r="129" spans="2:2" x14ac:dyDescent="0.3">
      <c r="B129" s="13"/>
    </row>
    <row r="130" spans="2:2" x14ac:dyDescent="0.3">
      <c r="B130" s="13"/>
    </row>
    <row r="131" spans="2:2" x14ac:dyDescent="0.3">
      <c r="B131" s="13"/>
    </row>
    <row r="141" spans="2:2" x14ac:dyDescent="0.3">
      <c r="B141" s="13"/>
    </row>
    <row r="151" spans="2:2" x14ac:dyDescent="0.3">
      <c r="B151" s="13"/>
    </row>
    <row r="152" spans="2:2" x14ac:dyDescent="0.3">
      <c r="B152" s="13"/>
    </row>
    <row r="153" spans="2:2" x14ac:dyDescent="0.3">
      <c r="B153" s="13"/>
    </row>
    <row r="154" spans="2:2" x14ac:dyDescent="0.3">
      <c r="B154" s="13"/>
    </row>
    <row r="155" spans="2:2" x14ac:dyDescent="0.3">
      <c r="B155" s="13"/>
    </row>
    <row r="156" spans="2:2" x14ac:dyDescent="0.3">
      <c r="B156" s="13"/>
    </row>
    <row r="157" spans="2:2" x14ac:dyDescent="0.3">
      <c r="B157" s="13"/>
    </row>
    <row r="158" spans="2:2" x14ac:dyDescent="0.3">
      <c r="B158" s="13"/>
    </row>
    <row r="159" spans="2:2" x14ac:dyDescent="0.3">
      <c r="B159" s="13"/>
    </row>
    <row r="160" spans="2:2" x14ac:dyDescent="0.3">
      <c r="B160" s="13"/>
    </row>
    <row r="161" spans="2:2" x14ac:dyDescent="0.3">
      <c r="B161" s="13"/>
    </row>
    <row r="162" spans="2:2" x14ac:dyDescent="0.3">
      <c r="B162" s="13"/>
    </row>
    <row r="163" spans="2:2" x14ac:dyDescent="0.3">
      <c r="B163" s="13"/>
    </row>
    <row r="164" spans="2:2" x14ac:dyDescent="0.3">
      <c r="B164" s="13"/>
    </row>
    <row r="165" spans="2:2" x14ac:dyDescent="0.3">
      <c r="B165" s="13"/>
    </row>
    <row r="166" spans="2:2" x14ac:dyDescent="0.3">
      <c r="B166" s="9"/>
    </row>
    <row r="167" spans="2:2" x14ac:dyDescent="0.3">
      <c r="B167" s="9"/>
    </row>
    <row r="168" spans="2:2" x14ac:dyDescent="0.3">
      <c r="B168" s="9"/>
    </row>
    <row r="169" spans="2:2" x14ac:dyDescent="0.3">
      <c r="B169" s="9"/>
    </row>
    <row r="170" spans="2:2" x14ac:dyDescent="0.3">
      <c r="B170" s="13"/>
    </row>
    <row r="171" spans="2:2" x14ac:dyDescent="0.3">
      <c r="B171" s="9"/>
    </row>
    <row r="172" spans="2:2" x14ac:dyDescent="0.3">
      <c r="B172" s="9"/>
    </row>
    <row r="173" spans="2:2" x14ac:dyDescent="0.3">
      <c r="B173" s="9"/>
    </row>
    <row r="174" spans="2:2" x14ac:dyDescent="0.3">
      <c r="B174" s="13"/>
    </row>
    <row r="175" spans="2:2" x14ac:dyDescent="0.3">
      <c r="B175" s="13"/>
    </row>
  </sheetData>
  <autoFilter ref="A2:XFD2" xr:uid="{5AAD1C1A-7DA4-42BD-8EC8-71C6BAF6B666}"/>
  <conditionalFormatting sqref="A1:E76">
    <cfRule type="expression" dxfId="45" priority="21">
      <formula>$A2&lt;&gt;$A1</formula>
    </cfRule>
  </conditionalFormatting>
  <conditionalFormatting sqref="A77:E77">
    <cfRule type="expression" dxfId="44" priority="26">
      <formula>#REF!&lt;&gt;$A77</formula>
    </cfRule>
  </conditionalFormatting>
  <conditionalFormatting sqref="A78:E81">
    <cfRule type="expression" dxfId="43" priority="23">
      <formula>$A79&lt;&gt;$A78</formula>
    </cfRule>
  </conditionalFormatting>
  <conditionalFormatting sqref="A82:E82 A173:E173">
    <cfRule type="expression" dxfId="42" priority="25">
      <formula>#REF!&lt;&gt;$A82</formula>
    </cfRule>
  </conditionalFormatting>
  <conditionalFormatting sqref="A83:E172">
    <cfRule type="expression" dxfId="41" priority="22">
      <formula>$A84&lt;&gt;$A83</formula>
    </cfRule>
  </conditionalFormatting>
  <conditionalFormatting sqref="A174:E1048519">
    <cfRule type="expression" dxfId="40" priority="24">
      <formula>$A175&lt;&gt;$A174</formula>
    </cfRule>
  </conditionalFormatting>
  <conditionalFormatting sqref="A1048520:E1048541">
    <cfRule type="expression" dxfId="39" priority="27">
      <formula>$A1&lt;&gt;$A1048520</formula>
    </cfRule>
  </conditionalFormatting>
  <conditionalFormatting sqref="A1048542:E1048576">
    <cfRule type="expression" dxfId="38" priority="28">
      <formula>$A19&lt;&gt;$A1048542</formula>
    </cfRule>
  </conditionalFormatting>
  <conditionalFormatting sqref="F1:H4">
    <cfRule type="expression" dxfId="37" priority="1">
      <formula>$A2&lt;&gt;$A1</formula>
    </cfRule>
  </conditionalFormatting>
  <conditionalFormatting sqref="F8:H8">
    <cfRule type="expression" dxfId="36" priority="17">
      <formula>$A9&lt;&gt;$A8</formula>
    </cfRule>
  </conditionalFormatting>
  <conditionalFormatting sqref="F10:H10">
    <cfRule type="expression" dxfId="35" priority="16">
      <formula>$A11&lt;&gt;$A10</formula>
    </cfRule>
  </conditionalFormatting>
  <conditionalFormatting sqref="F37:H38">
    <cfRule type="expression" dxfId="34" priority="14">
      <formula>$A38&lt;&gt;$A37</formula>
    </cfRule>
  </conditionalFormatting>
  <conditionalFormatting sqref="F41:H44">
    <cfRule type="expression" dxfId="33" priority="10">
      <formula>$A42&lt;&gt;$A41</formula>
    </cfRule>
  </conditionalFormatting>
  <conditionalFormatting sqref="F54:H54">
    <cfRule type="expression" dxfId="32" priority="9">
      <formula>$A55&lt;&gt;$A54</formula>
    </cfRule>
  </conditionalFormatting>
  <conditionalFormatting sqref="F58:H59">
    <cfRule type="expression" dxfId="31" priority="7">
      <formula>$A59&lt;&gt;$A58</formula>
    </cfRule>
  </conditionalFormatting>
  <conditionalFormatting sqref="F69:H69">
    <cfRule type="expression" dxfId="30" priority="6">
      <formula>$A70&lt;&gt;$A69</formula>
    </cfRule>
  </conditionalFormatting>
  <conditionalFormatting sqref="F78:H80">
    <cfRule type="expression" dxfId="29" priority="3">
      <formula>$A79&lt;&gt;$A78</formula>
    </cfRule>
  </conditionalFormatting>
  <conditionalFormatting sqref="F83:H83">
    <cfRule type="expression" dxfId="28" priority="2">
      <formula>$A84&lt;&gt;$A83</formula>
    </cfRule>
  </conditionalFormatting>
  <hyperlinks>
    <hyperlink ref="H55" r:id="rId1" display="https://www.szz.nl/zorgondernemingen/de-gastvrijheid/" xr:uid="{5CA475E9-CE63-43D2-B171-576E491AD6ED}"/>
    <hyperlink ref="H56" r:id="rId2" display="https://www.szz.nl/zorgondernemingen/oures/" xr:uid="{77355964-9EB1-4BA4-A059-C36FB236FEB8}"/>
    <hyperlink ref="H57" r:id="rId3" display="https://www.szz.nl/zorgondernemingen/t-kuyperke/" xr:uid="{2A535AD3-6555-45F5-8A43-0274EC59CC25}"/>
    <hyperlink ref="H58" r:id="rId4" display="https://www.szz.nl/zorgondernemingen/de-maashof/" xr:uid="{9E0BEE96-F7CD-4ECE-B538-95BBA732ACFD}"/>
    <hyperlink ref="H38" r:id="rId5" xr:uid="{3D713CD1-4395-4315-A218-C527892A111E}"/>
    <hyperlink ref="H43" r:id="rId6" xr:uid="{6088514C-700D-448F-A35E-F66A484731A7}"/>
    <hyperlink ref="H39" r:id="rId7" xr:uid="{EC4230C2-0161-46A0-8751-E2FFFC8CD09A}"/>
    <hyperlink ref="H7" r:id="rId8" display="https://www.zorgboerderijvdg.nl/" xr:uid="{C50EA386-7C16-4524-B112-C065B8F546CF}"/>
    <hyperlink ref="H73" r:id="rId9" display="https://www.coffyn.nl/" xr:uid="{F2BA5C8F-0661-4493-B18D-CB1AC3282812}"/>
    <hyperlink ref="H72" r:id="rId10" display="https://www.blixemnijmegen.nl/" xr:uid="{C8900A22-3DC5-4A75-9E43-0242AE4B4EBC}"/>
    <hyperlink ref="H63" r:id="rId11" display="https://www.buurtmarkt.nl/" xr:uid="{0C0DEF43-0E74-4B85-9EF4-6A8FF3A77727}"/>
    <hyperlink ref="H64" r:id="rId12" display="https://www.buurtmarkt.nl/" xr:uid="{B28D0319-CA8E-4E2E-A220-F7D3F6E623E4}"/>
    <hyperlink ref="H71" r:id="rId13" display="https://www.bikewerk.nl/" xr:uid="{5DFC8076-DDE7-411F-B696-1A4C2B77015B}"/>
    <hyperlink ref="H70" r:id="rId14" display="https://www.pluryn.nl/locaties/leerwerkbedrijven" xr:uid="{1FCD424C-83F5-4EFF-ADAB-DDC178F5F580}"/>
    <hyperlink ref="H74" r:id="rId15" display="https://www.pluryn.nl/locaties/leerwerkbedrijven" xr:uid="{0DF33956-E49A-4AEE-AD38-15B140F9FBFB}"/>
    <hyperlink ref="H75" r:id="rId16" display="https://www.pluryn.nl/locaties/leerwerkbedrijven" xr:uid="{30C15930-D805-4DDF-BA8C-B1D53F5B38DF}"/>
    <hyperlink ref="H3" r:id="rId17" xr:uid="{97AD3F1E-6EEA-454F-BD7A-A84F549A83E9}"/>
    <hyperlink ref="H59" r:id="rId18" display="www.iriszorg.nl" xr:uid="{74FE77FD-AE96-4867-BE34-3EB74BFCE035}"/>
    <hyperlink ref="H80" r:id="rId19" xr:uid="{FDA6217B-6D64-4C5D-A12B-A04A629DD530}"/>
    <hyperlink ref="H44" r:id="rId20" xr:uid="{5A7A253C-2643-462F-BB16-AF2E798F0BFE}"/>
    <hyperlink ref="H14" r:id="rId21" display="https://boerderijdegoffert.nl/" xr:uid="{27B58ED0-D469-42CA-B781-21CF4972A584}"/>
    <hyperlink ref="H16" r:id="rId22" display="https://driestroom.nl/locaties/lange-vierhout-nijmegen" xr:uid="{35BD4329-0D36-456F-BB04-A3FE7BC9B84B}"/>
    <hyperlink ref="H17" r:id="rId23" display="https://driestroom.nl/locaties/werkstroom-elst" xr:uid="{FB76F2D3-0080-433B-9A5F-9876612CF917}"/>
    <hyperlink ref="H18" r:id="rId24" display="https://makersenmerken.nl/nijmegen/" xr:uid="{0A6E7398-126F-4589-B590-97082A4E4E2D}"/>
    <hyperlink ref="H19" r:id="rId25" display="https://www.droom-ijs.nl/" xr:uid="{B5DFED04-19F8-4D32-A9BA-15AE050E2EAB}"/>
    <hyperlink ref="H20" r:id="rId26" display="https://droomdeboekweit.nl/" xr:uid="{39296AF2-D913-4E21-BA3C-BB736B6B741E}"/>
    <hyperlink ref="H21" r:id="rId27" xr:uid="{727A6774-9C65-4DDB-8A2B-ABE7A4C0BF13}"/>
    <hyperlink ref="H22" r:id="rId28" display="https://www.houtgenoten.nl/" xr:uid="{82D286C1-FFF2-4ED5-9703-621DFE1E2171}"/>
    <hyperlink ref="H23" r:id="rId29" xr:uid="{44F61BB8-4702-4E39-B31E-6180666E8C50}"/>
    <hyperlink ref="H24" r:id="rId30" xr:uid="{8501BC07-8776-41C4-A776-45E658CCE8E9}"/>
    <hyperlink ref="H25" r:id="rId31" xr:uid="{0B343193-B26F-4ACB-B9E8-C931EE538A85}"/>
    <hyperlink ref="H26" r:id="rId32" xr:uid="{D93CBBA8-FD2A-4DC2-92E5-235D10E2F67A}"/>
    <hyperlink ref="H27" r:id="rId33" xr:uid="{9E089914-85C1-4964-826A-AC44C9F3D386}"/>
    <hyperlink ref="H28" r:id="rId34" xr:uid="{9826DC18-09B3-43BF-9B58-7EC9E04DAF63}"/>
    <hyperlink ref="H29" r:id="rId35" xr:uid="{88291F5F-3825-4C5C-BB9B-F7CBF312A6EA}"/>
    <hyperlink ref="H30" r:id="rId36" display="https://bisonder-wijchen.nl/" xr:uid="{07C71BAB-4D38-4B43-9734-0872D7720E8D}"/>
    <hyperlink ref="H36" r:id="rId37" xr:uid="{28D2E44A-80F8-4184-8AE3-36E22707AD10}"/>
    <hyperlink ref="H35" r:id="rId38" xr:uid="{EB85C3C5-6ED1-4F9A-BA60-F043171DA8FE}"/>
    <hyperlink ref="H34" r:id="rId39" xr:uid="{239D1A3B-8DF4-488F-993D-8D01D5C8F3E9}"/>
    <hyperlink ref="H33" r:id="rId40" xr:uid="{BA63D60D-7816-4793-9F20-252D9470B0AC}"/>
    <hyperlink ref="H32" r:id="rId41" xr:uid="{B85D963D-BA51-472F-8D85-05939A07F1DE}"/>
    <hyperlink ref="H31" r:id="rId42" xr:uid="{CF7899D1-9555-4086-8953-E5E91A34F8E2}"/>
    <hyperlink ref="H42" r:id="rId43" xr:uid="{BA75E1A8-78D3-4307-824B-F5C5473F680A}"/>
    <hyperlink ref="H45" r:id="rId44" xr:uid="{8C0A5BAA-F5F7-4DC5-AAA3-90F199989122}"/>
    <hyperlink ref="H46" r:id="rId45" xr:uid="{609A6E42-6F60-4D96-B72D-755A57C2C534}"/>
    <hyperlink ref="H49" r:id="rId46" xr:uid="{AEF76068-64E5-4D40-9F5B-E23D80396B6E}"/>
    <hyperlink ref="H50" r:id="rId47" xr:uid="{770982F0-7524-4236-8063-F4CEEFD7F78E}"/>
    <hyperlink ref="H47" r:id="rId48" xr:uid="{317EF8E8-5F39-4BA3-A046-C8FBB0DC44E1}"/>
    <hyperlink ref="H51" r:id="rId49" xr:uid="{D417A5C1-604D-481D-B7C9-B1A209733BDB}"/>
    <hyperlink ref="H4" r:id="rId50" xr:uid="{25EA47EF-B831-407D-8257-24B76935AD53}"/>
    <hyperlink ref="H62" r:id="rId51" xr:uid="{04C06E29-0161-4D78-B425-278B40947F51}"/>
    <hyperlink ref="H11" r:id="rId52" xr:uid="{9E47A6ED-4644-46C6-95FB-C08FB269AEFE}"/>
    <hyperlink ref="H12" r:id="rId53" xr:uid="{9A0F9814-74AA-4D94-AD6E-7079D33D4DAB}"/>
    <hyperlink ref="H13" r:id="rId54" xr:uid="{0D0DAA89-B935-406B-9FA6-2218FDC35B9E}"/>
    <hyperlink ref="H15" r:id="rId55" xr:uid="{88DE6FAE-806C-4D4A-B69D-E186678BA158}"/>
    <hyperlink ref="H40" r:id="rId56" xr:uid="{ABA69768-91E7-4CA6-B974-C864C1858D69}"/>
    <hyperlink ref="H5" r:id="rId57" xr:uid="{0B37B4F1-52CB-4BDC-8E00-4B4F7BC96224}"/>
    <hyperlink ref="H78" r:id="rId58" display="https://www.ruudsrugzak.nl/" xr:uid="{E1B3D06C-86A0-4E48-9E06-E511A4D139DE}"/>
    <hyperlink ref="H79" r:id="rId59" xr:uid="{37126016-FF84-46C1-BBC1-742275B8C815}"/>
    <hyperlink ref="H81" r:id="rId60" xr:uid="{67F6D7B5-A675-470E-B4CC-79D20C0237CB}"/>
    <hyperlink ref="H82" r:id="rId61" xr:uid="{6B732524-0A05-42DC-8E9D-92D52559083F}"/>
    <hyperlink ref="H83" r:id="rId62" xr:uid="{F2969B72-1571-4A87-B0AD-C6AB5C294B6C}"/>
    <hyperlink ref="H9" r:id="rId63" display="https://www.unitacademie.nl/" xr:uid="{78C5769B-7162-41A5-992A-1B4999903E27}"/>
    <hyperlink ref="H10" r:id="rId64" display="https://www.glimlachconsult.nl/" xr:uid="{8A7E4E51-F8E6-4C54-87BB-5692E9647CFC}"/>
  </hyperlinks>
  <pageMargins left="0.7" right="0.7" top="0.75" bottom="0.75" header="0.3" footer="0.3"/>
  <pageSetup paperSize="9" orientation="portrait" verticalDpi="0" r:id="rId65"/>
  <drawing r:id="rId6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6255-AC6F-4296-8128-C5358E82AEDA}">
  <sheetPr>
    <tabColor rgb="FFFFFF00"/>
  </sheetPr>
  <dimension ref="A1:E84"/>
  <sheetViews>
    <sheetView zoomScale="90" zoomScaleNormal="90" workbookViewId="0"/>
  </sheetViews>
  <sheetFormatPr defaultRowHeight="14.4" x14ac:dyDescent="0.3"/>
  <cols>
    <col min="1" max="1" width="61.88671875" bestFit="1" customWidth="1"/>
    <col min="2" max="2" width="10.5546875" bestFit="1" customWidth="1"/>
    <col min="4" max="4" width="21.5546875" bestFit="1" customWidth="1"/>
    <col min="5" max="5" width="65.5546875" bestFit="1" customWidth="1"/>
  </cols>
  <sheetData>
    <row r="1" spans="1:5" ht="53.25" customHeight="1" x14ac:dyDescent="0.3">
      <c r="A1" s="58"/>
      <c r="B1" s="117"/>
      <c r="C1" s="42"/>
      <c r="D1" s="43"/>
      <c r="E1" s="43"/>
    </row>
    <row r="2" spans="1:5" ht="46.8" x14ac:dyDescent="0.3">
      <c r="A2" s="157" t="s">
        <v>120</v>
      </c>
      <c r="B2" s="115" t="s">
        <v>841</v>
      </c>
      <c r="C2" s="109" t="s">
        <v>842</v>
      </c>
      <c r="D2" s="110" t="s">
        <v>583</v>
      </c>
      <c r="E2" s="110" t="s">
        <v>67</v>
      </c>
    </row>
    <row r="3" spans="1:5" x14ac:dyDescent="0.3">
      <c r="A3" s="107" t="s">
        <v>315</v>
      </c>
      <c r="B3" s="9">
        <v>98105053</v>
      </c>
      <c r="C3" s="9" t="s">
        <v>843</v>
      </c>
      <c r="D3" s="9" t="s">
        <v>844</v>
      </c>
      <c r="E3" s="107" t="s">
        <v>619</v>
      </c>
    </row>
    <row r="4" spans="1:5" x14ac:dyDescent="0.3">
      <c r="A4" s="107" t="s">
        <v>315</v>
      </c>
      <c r="B4" s="9">
        <v>98105053</v>
      </c>
      <c r="C4" s="9" t="s">
        <v>843</v>
      </c>
      <c r="D4" s="9" t="s">
        <v>845</v>
      </c>
      <c r="E4" s="107" t="s">
        <v>846</v>
      </c>
    </row>
    <row r="5" spans="1:5" x14ac:dyDescent="0.3">
      <c r="A5" s="107" t="s">
        <v>315</v>
      </c>
      <c r="B5" s="9">
        <v>98105053</v>
      </c>
      <c r="C5" s="9" t="s">
        <v>847</v>
      </c>
      <c r="D5" s="9" t="s">
        <v>848</v>
      </c>
      <c r="E5" s="107" t="s">
        <v>846</v>
      </c>
    </row>
    <row r="6" spans="1:5" x14ac:dyDescent="0.3">
      <c r="A6" s="107" t="s">
        <v>315</v>
      </c>
      <c r="B6" s="13">
        <v>98105053</v>
      </c>
      <c r="C6" s="107" t="s">
        <v>849</v>
      </c>
      <c r="D6" s="107" t="s">
        <v>845</v>
      </c>
      <c r="E6" s="107" t="s">
        <v>624</v>
      </c>
    </row>
    <row r="7" spans="1:5" x14ac:dyDescent="0.3">
      <c r="A7" s="107" t="s">
        <v>315</v>
      </c>
      <c r="B7" s="9">
        <v>98105053</v>
      </c>
      <c r="C7" s="107" t="s">
        <v>850</v>
      </c>
      <c r="D7" s="107" t="s">
        <v>848</v>
      </c>
      <c r="E7" s="107" t="s">
        <v>624</v>
      </c>
    </row>
    <row r="8" spans="1:5" x14ac:dyDescent="0.3">
      <c r="A8" s="107" t="s">
        <v>315</v>
      </c>
      <c r="B8" s="9">
        <v>98105053</v>
      </c>
      <c r="C8" s="112" t="s">
        <v>851</v>
      </c>
      <c r="D8" s="107" t="s">
        <v>845</v>
      </c>
      <c r="E8" s="107" t="s">
        <v>852</v>
      </c>
    </row>
    <row r="9" spans="1:5" x14ac:dyDescent="0.3">
      <c r="A9" s="107" t="s">
        <v>315</v>
      </c>
      <c r="B9" s="9">
        <v>98105053</v>
      </c>
      <c r="C9" s="112" t="s">
        <v>851</v>
      </c>
      <c r="D9" s="107" t="s">
        <v>853</v>
      </c>
      <c r="E9" s="107" t="s">
        <v>690</v>
      </c>
    </row>
    <row r="10" spans="1:5" x14ac:dyDescent="0.3">
      <c r="A10" s="107" t="s">
        <v>315</v>
      </c>
      <c r="B10" s="116">
        <v>98105053</v>
      </c>
      <c r="C10" s="107" t="s">
        <v>854</v>
      </c>
      <c r="D10" s="107" t="s">
        <v>848</v>
      </c>
      <c r="E10" s="107" t="s">
        <v>852</v>
      </c>
    </row>
    <row r="11" spans="1:5" x14ac:dyDescent="0.3">
      <c r="A11" s="107" t="s">
        <v>315</v>
      </c>
      <c r="B11" s="116">
        <v>98105053</v>
      </c>
      <c r="C11" s="107" t="s">
        <v>855</v>
      </c>
      <c r="D11" s="107" t="s">
        <v>316</v>
      </c>
      <c r="E11" s="107" t="s">
        <v>856</v>
      </c>
    </row>
    <row r="12" spans="1:5" x14ac:dyDescent="0.3">
      <c r="A12" s="107" t="s">
        <v>315</v>
      </c>
      <c r="B12" s="116">
        <v>98105053</v>
      </c>
      <c r="C12" s="107" t="s">
        <v>857</v>
      </c>
      <c r="D12" s="107" t="s">
        <v>858</v>
      </c>
      <c r="E12" s="107" t="s">
        <v>619</v>
      </c>
    </row>
    <row r="13" spans="1:5" x14ac:dyDescent="0.3">
      <c r="A13" s="107" t="s">
        <v>859</v>
      </c>
      <c r="B13" s="13">
        <v>98105129</v>
      </c>
      <c r="C13" s="107" t="s">
        <v>843</v>
      </c>
      <c r="D13" s="107" t="s">
        <v>845</v>
      </c>
      <c r="E13" s="107" t="s">
        <v>846</v>
      </c>
    </row>
    <row r="14" spans="1:5" x14ac:dyDescent="0.3">
      <c r="A14" s="107" t="s">
        <v>859</v>
      </c>
      <c r="B14" s="9">
        <v>98105129</v>
      </c>
      <c r="C14" s="112" t="s">
        <v>847</v>
      </c>
      <c r="D14" s="112" t="s">
        <v>848</v>
      </c>
      <c r="E14" s="107" t="s">
        <v>846</v>
      </c>
    </row>
    <row r="15" spans="1:5" x14ac:dyDescent="0.3">
      <c r="A15" s="107" t="s">
        <v>859</v>
      </c>
      <c r="B15" s="9">
        <v>98105129</v>
      </c>
      <c r="C15" s="107" t="s">
        <v>851</v>
      </c>
      <c r="D15" s="107" t="s">
        <v>845</v>
      </c>
      <c r="E15" s="107" t="s">
        <v>852</v>
      </c>
    </row>
    <row r="16" spans="1:5" x14ac:dyDescent="0.3">
      <c r="A16" s="107" t="s">
        <v>859</v>
      </c>
      <c r="B16" s="9">
        <v>98105129</v>
      </c>
      <c r="C16" s="107" t="s">
        <v>851</v>
      </c>
      <c r="D16" s="107" t="s">
        <v>853</v>
      </c>
      <c r="E16" s="107" t="s">
        <v>690</v>
      </c>
    </row>
    <row r="17" spans="1:5" x14ac:dyDescent="0.3">
      <c r="A17" s="107" t="s">
        <v>859</v>
      </c>
      <c r="B17" s="116">
        <v>98105129</v>
      </c>
      <c r="C17" s="107" t="s">
        <v>854</v>
      </c>
      <c r="D17" s="107" t="s">
        <v>848</v>
      </c>
      <c r="E17" s="107" t="s">
        <v>852</v>
      </c>
    </row>
    <row r="18" spans="1:5" x14ac:dyDescent="0.3">
      <c r="A18" s="107" t="s">
        <v>859</v>
      </c>
      <c r="B18" s="116">
        <v>98105129</v>
      </c>
      <c r="C18" s="107" t="s">
        <v>855</v>
      </c>
      <c r="D18" s="107" t="s">
        <v>316</v>
      </c>
      <c r="E18" s="107" t="s">
        <v>860</v>
      </c>
    </row>
    <row r="19" spans="1:5" x14ac:dyDescent="0.3">
      <c r="A19" s="107" t="s">
        <v>861</v>
      </c>
      <c r="B19" s="116">
        <v>98100110</v>
      </c>
      <c r="C19" s="107" t="s">
        <v>843</v>
      </c>
      <c r="D19" s="107" t="s">
        <v>844</v>
      </c>
      <c r="E19" s="107" t="s">
        <v>619</v>
      </c>
    </row>
    <row r="20" spans="1:5" x14ac:dyDescent="0.3">
      <c r="A20" s="107" t="s">
        <v>862</v>
      </c>
      <c r="B20" s="13">
        <v>98106869</v>
      </c>
      <c r="C20" s="107" t="s">
        <v>843</v>
      </c>
      <c r="D20" s="107" t="s">
        <v>844</v>
      </c>
      <c r="E20" s="107" t="s">
        <v>619</v>
      </c>
    </row>
    <row r="21" spans="1:5" x14ac:dyDescent="0.3">
      <c r="A21" s="107" t="s">
        <v>863</v>
      </c>
      <c r="B21" s="116">
        <v>98100012</v>
      </c>
      <c r="C21" s="107" t="s">
        <v>843</v>
      </c>
      <c r="D21" s="107" t="s">
        <v>844</v>
      </c>
      <c r="E21" s="107" t="s">
        <v>619</v>
      </c>
    </row>
    <row r="22" spans="1:5" x14ac:dyDescent="0.3">
      <c r="A22" s="107" t="s">
        <v>863</v>
      </c>
      <c r="B22" s="116">
        <v>98100012</v>
      </c>
      <c r="C22" s="107" t="s">
        <v>857</v>
      </c>
      <c r="D22" s="107" t="s">
        <v>858</v>
      </c>
      <c r="E22" s="107" t="s">
        <v>619</v>
      </c>
    </row>
    <row r="23" spans="1:5" x14ac:dyDescent="0.3">
      <c r="A23" s="107" t="s">
        <v>329</v>
      </c>
      <c r="B23" s="116">
        <v>75750764</v>
      </c>
      <c r="C23" s="107" t="s">
        <v>843</v>
      </c>
      <c r="D23" s="107" t="s">
        <v>845</v>
      </c>
      <c r="E23" s="107" t="s">
        <v>638</v>
      </c>
    </row>
    <row r="24" spans="1:5" x14ac:dyDescent="0.3">
      <c r="A24" s="107" t="s">
        <v>329</v>
      </c>
      <c r="B24" s="116">
        <v>75750764</v>
      </c>
      <c r="C24" s="107" t="s">
        <v>843</v>
      </c>
      <c r="D24" s="107" t="s">
        <v>844</v>
      </c>
      <c r="E24" s="107" t="s">
        <v>619</v>
      </c>
    </row>
    <row r="25" spans="1:5" x14ac:dyDescent="0.3">
      <c r="A25" s="107" t="s">
        <v>329</v>
      </c>
      <c r="B25" s="116">
        <v>75750764</v>
      </c>
      <c r="C25" s="107" t="s">
        <v>847</v>
      </c>
      <c r="D25" s="107" t="s">
        <v>848</v>
      </c>
      <c r="E25" s="107" t="s">
        <v>638</v>
      </c>
    </row>
    <row r="26" spans="1:5" x14ac:dyDescent="0.3">
      <c r="A26" s="107" t="s">
        <v>329</v>
      </c>
      <c r="B26" s="116">
        <v>75750764</v>
      </c>
      <c r="C26" s="107" t="s">
        <v>855</v>
      </c>
      <c r="D26" s="107" t="s">
        <v>316</v>
      </c>
      <c r="E26" s="107" t="s">
        <v>638</v>
      </c>
    </row>
    <row r="27" spans="1:5" x14ac:dyDescent="0.3">
      <c r="A27" s="107" t="s">
        <v>864</v>
      </c>
      <c r="B27" s="9">
        <v>98101314</v>
      </c>
      <c r="C27" s="9" t="s">
        <v>843</v>
      </c>
      <c r="D27" s="9" t="s">
        <v>845</v>
      </c>
      <c r="E27" s="107" t="s">
        <v>846</v>
      </c>
    </row>
    <row r="28" spans="1:5" x14ac:dyDescent="0.3">
      <c r="A28" s="107" t="s">
        <v>864</v>
      </c>
      <c r="B28" s="9">
        <v>98101314</v>
      </c>
      <c r="C28" s="9" t="s">
        <v>843</v>
      </c>
      <c r="D28" s="9" t="s">
        <v>844</v>
      </c>
      <c r="E28" s="107" t="s">
        <v>619</v>
      </c>
    </row>
    <row r="29" spans="1:5" x14ac:dyDescent="0.3">
      <c r="A29" s="107" t="s">
        <v>864</v>
      </c>
      <c r="B29" s="9">
        <v>98101314</v>
      </c>
      <c r="C29" s="9" t="s">
        <v>847</v>
      </c>
      <c r="D29" s="9" t="s">
        <v>848</v>
      </c>
      <c r="E29" s="107" t="s">
        <v>846</v>
      </c>
    </row>
    <row r="30" spans="1:5" x14ac:dyDescent="0.3">
      <c r="A30" s="107" t="s">
        <v>864</v>
      </c>
      <c r="B30" s="13">
        <v>98101314</v>
      </c>
      <c r="C30" s="107" t="s">
        <v>851</v>
      </c>
      <c r="D30" s="107" t="s">
        <v>853</v>
      </c>
      <c r="E30" s="107" t="s">
        <v>690</v>
      </c>
    </row>
    <row r="31" spans="1:5" x14ac:dyDescent="0.3">
      <c r="A31" s="107" t="s">
        <v>864</v>
      </c>
      <c r="B31" s="9">
        <v>98101314</v>
      </c>
      <c r="C31" s="107" t="s">
        <v>857</v>
      </c>
      <c r="D31" s="107" t="s">
        <v>858</v>
      </c>
      <c r="E31" s="107" t="s">
        <v>619</v>
      </c>
    </row>
    <row r="32" spans="1:5" x14ac:dyDescent="0.3">
      <c r="A32" s="107" t="s">
        <v>865</v>
      </c>
      <c r="B32" s="9">
        <v>98104923</v>
      </c>
      <c r="C32" s="112" t="s">
        <v>843</v>
      </c>
      <c r="D32" s="107" t="s">
        <v>845</v>
      </c>
      <c r="E32" s="107" t="s">
        <v>846</v>
      </c>
    </row>
    <row r="33" spans="1:5" x14ac:dyDescent="0.3">
      <c r="A33" s="107" t="s">
        <v>865</v>
      </c>
      <c r="B33" s="9">
        <v>98104923</v>
      </c>
      <c r="C33" s="112" t="s">
        <v>843</v>
      </c>
      <c r="D33" s="107" t="s">
        <v>844</v>
      </c>
      <c r="E33" s="107" t="s">
        <v>619</v>
      </c>
    </row>
    <row r="34" spans="1:5" x14ac:dyDescent="0.3">
      <c r="A34" s="107" t="s">
        <v>865</v>
      </c>
      <c r="B34" s="116">
        <v>98104923</v>
      </c>
      <c r="C34" s="107" t="s">
        <v>847</v>
      </c>
      <c r="D34" s="107" t="s">
        <v>848</v>
      </c>
      <c r="E34" s="107" t="s">
        <v>846</v>
      </c>
    </row>
    <row r="35" spans="1:5" x14ac:dyDescent="0.3">
      <c r="A35" s="107" t="s">
        <v>865</v>
      </c>
      <c r="B35" s="116">
        <v>98104923</v>
      </c>
      <c r="C35" s="107" t="s">
        <v>849</v>
      </c>
      <c r="D35" s="107" t="s">
        <v>845</v>
      </c>
      <c r="E35" s="107" t="s">
        <v>624</v>
      </c>
    </row>
    <row r="36" spans="1:5" x14ac:dyDescent="0.3">
      <c r="A36" s="107" t="s">
        <v>865</v>
      </c>
      <c r="B36" s="116">
        <v>98104923</v>
      </c>
      <c r="C36" s="107" t="s">
        <v>850</v>
      </c>
      <c r="D36" s="107" t="s">
        <v>848</v>
      </c>
      <c r="E36" s="107" t="s">
        <v>624</v>
      </c>
    </row>
    <row r="37" spans="1:5" x14ac:dyDescent="0.3">
      <c r="A37" s="107" t="s">
        <v>865</v>
      </c>
      <c r="B37" s="13">
        <v>98104923</v>
      </c>
      <c r="C37" s="107" t="s">
        <v>851</v>
      </c>
      <c r="D37" s="107" t="s">
        <v>845</v>
      </c>
      <c r="E37" s="107" t="s">
        <v>852</v>
      </c>
    </row>
    <row r="38" spans="1:5" x14ac:dyDescent="0.3">
      <c r="A38" s="107" t="s">
        <v>865</v>
      </c>
      <c r="B38" s="9">
        <v>98104923</v>
      </c>
      <c r="C38" s="112" t="s">
        <v>851</v>
      </c>
      <c r="D38" s="112" t="s">
        <v>853</v>
      </c>
      <c r="E38" s="107" t="s">
        <v>690</v>
      </c>
    </row>
    <row r="39" spans="1:5" x14ac:dyDescent="0.3">
      <c r="A39" s="107" t="s">
        <v>865</v>
      </c>
      <c r="B39" s="9">
        <v>98104923</v>
      </c>
      <c r="C39" s="107" t="s">
        <v>854</v>
      </c>
      <c r="D39" s="107" t="s">
        <v>848</v>
      </c>
      <c r="E39" s="107" t="s">
        <v>852</v>
      </c>
    </row>
    <row r="40" spans="1:5" x14ac:dyDescent="0.3">
      <c r="A40" s="107" t="s">
        <v>866</v>
      </c>
      <c r="B40" s="9">
        <v>42420381</v>
      </c>
      <c r="C40" s="107" t="s">
        <v>843</v>
      </c>
      <c r="D40" s="107" t="s">
        <v>844</v>
      </c>
      <c r="E40" s="107" t="s">
        <v>619</v>
      </c>
    </row>
    <row r="41" spans="1:5" x14ac:dyDescent="0.3">
      <c r="A41" s="107" t="s">
        <v>867</v>
      </c>
      <c r="B41" s="116">
        <v>66660817</v>
      </c>
      <c r="C41" s="107" t="s">
        <v>843</v>
      </c>
      <c r="D41" s="107" t="s">
        <v>844</v>
      </c>
      <c r="E41" s="107" t="s">
        <v>619</v>
      </c>
    </row>
    <row r="42" spans="1:5" x14ac:dyDescent="0.3">
      <c r="A42" s="107" t="s">
        <v>867</v>
      </c>
      <c r="B42" s="116">
        <v>66660817</v>
      </c>
      <c r="C42" s="107" t="s">
        <v>857</v>
      </c>
      <c r="D42" s="107" t="s">
        <v>858</v>
      </c>
      <c r="E42" s="107" t="s">
        <v>619</v>
      </c>
    </row>
    <row r="43" spans="1:5" x14ac:dyDescent="0.3">
      <c r="A43" s="107" t="s">
        <v>868</v>
      </c>
      <c r="B43" s="116">
        <v>98107874</v>
      </c>
      <c r="C43" s="107" t="s">
        <v>843</v>
      </c>
      <c r="D43" s="107" t="s">
        <v>845</v>
      </c>
      <c r="E43" s="107" t="s">
        <v>846</v>
      </c>
    </row>
    <row r="44" spans="1:5" x14ac:dyDescent="0.3">
      <c r="A44" s="107" t="s">
        <v>868</v>
      </c>
      <c r="B44" s="13">
        <v>98107874</v>
      </c>
      <c r="C44" s="107" t="s">
        <v>847</v>
      </c>
      <c r="D44" s="107" t="s">
        <v>848</v>
      </c>
      <c r="E44" s="107" t="s">
        <v>846</v>
      </c>
    </row>
    <row r="45" spans="1:5" x14ac:dyDescent="0.3">
      <c r="A45" s="107" t="s">
        <v>868</v>
      </c>
      <c r="B45" s="116">
        <v>98107874</v>
      </c>
      <c r="C45" s="107" t="s">
        <v>849</v>
      </c>
      <c r="D45" s="107" t="s">
        <v>845</v>
      </c>
      <c r="E45" s="107" t="s">
        <v>624</v>
      </c>
    </row>
    <row r="46" spans="1:5" x14ac:dyDescent="0.3">
      <c r="A46" s="107" t="s">
        <v>868</v>
      </c>
      <c r="B46" s="116">
        <v>98107874</v>
      </c>
      <c r="C46" s="107" t="s">
        <v>850</v>
      </c>
      <c r="D46" s="107" t="s">
        <v>848</v>
      </c>
      <c r="E46" s="107" t="s">
        <v>624</v>
      </c>
    </row>
    <row r="47" spans="1:5" x14ac:dyDescent="0.3">
      <c r="A47" s="107" t="s">
        <v>868</v>
      </c>
      <c r="B47" s="116">
        <v>98107874</v>
      </c>
      <c r="C47" s="107" t="s">
        <v>851</v>
      </c>
      <c r="D47" s="107" t="s">
        <v>845</v>
      </c>
      <c r="E47" s="107" t="s">
        <v>759</v>
      </c>
    </row>
    <row r="48" spans="1:5" x14ac:dyDescent="0.3">
      <c r="A48" s="107" t="s">
        <v>868</v>
      </c>
      <c r="B48" s="116">
        <v>98107874</v>
      </c>
      <c r="C48" s="107" t="s">
        <v>851</v>
      </c>
      <c r="D48" s="107" t="s">
        <v>853</v>
      </c>
      <c r="E48" s="107" t="s">
        <v>690</v>
      </c>
    </row>
    <row r="49" spans="1:5" x14ac:dyDescent="0.3">
      <c r="A49" s="107" t="s">
        <v>868</v>
      </c>
      <c r="B49" s="116">
        <v>98107874</v>
      </c>
      <c r="C49" s="107" t="s">
        <v>854</v>
      </c>
      <c r="D49" s="107" t="s">
        <v>848</v>
      </c>
      <c r="E49" s="107" t="s">
        <v>759</v>
      </c>
    </row>
    <row r="50" spans="1:5" x14ac:dyDescent="0.3">
      <c r="A50" s="107" t="s">
        <v>869</v>
      </c>
      <c r="B50" s="116">
        <v>98106980</v>
      </c>
      <c r="C50" s="107" t="s">
        <v>843</v>
      </c>
      <c r="D50" s="107" t="s">
        <v>844</v>
      </c>
      <c r="E50" s="107" t="s">
        <v>619</v>
      </c>
    </row>
    <row r="51" spans="1:5" x14ac:dyDescent="0.3">
      <c r="A51" s="107" t="s">
        <v>870</v>
      </c>
      <c r="B51" s="9">
        <v>75751408</v>
      </c>
      <c r="C51" s="9" t="s">
        <v>843</v>
      </c>
      <c r="D51" s="9" t="s">
        <v>844</v>
      </c>
      <c r="E51" s="107" t="s">
        <v>619</v>
      </c>
    </row>
    <row r="52" spans="1:5" x14ac:dyDescent="0.3">
      <c r="A52" s="107" t="s">
        <v>870</v>
      </c>
      <c r="B52" s="9" t="s">
        <v>871</v>
      </c>
      <c r="C52" s="9" t="s">
        <v>851</v>
      </c>
      <c r="D52" s="9" t="s">
        <v>845</v>
      </c>
      <c r="E52" s="107" t="s">
        <v>759</v>
      </c>
    </row>
    <row r="53" spans="1:5" x14ac:dyDescent="0.3">
      <c r="A53" s="107" t="s">
        <v>870</v>
      </c>
      <c r="B53" s="9" t="s">
        <v>871</v>
      </c>
      <c r="C53" s="9" t="s">
        <v>854</v>
      </c>
      <c r="D53" s="9" t="s">
        <v>848</v>
      </c>
      <c r="E53" s="107" t="s">
        <v>759</v>
      </c>
    </row>
    <row r="54" spans="1:5" x14ac:dyDescent="0.3">
      <c r="A54" s="107" t="s">
        <v>870</v>
      </c>
      <c r="B54" s="13" t="s">
        <v>871</v>
      </c>
      <c r="C54" s="107" t="s">
        <v>855</v>
      </c>
      <c r="D54" s="107" t="s">
        <v>316</v>
      </c>
      <c r="E54" s="107" t="s">
        <v>759</v>
      </c>
    </row>
    <row r="55" spans="1:5" x14ac:dyDescent="0.3">
      <c r="A55" s="107" t="s">
        <v>870</v>
      </c>
      <c r="B55" s="9">
        <v>75751408</v>
      </c>
      <c r="C55" s="107" t="s">
        <v>857</v>
      </c>
      <c r="D55" s="107" t="s">
        <v>858</v>
      </c>
      <c r="E55" s="107" t="s">
        <v>619</v>
      </c>
    </row>
    <row r="56" spans="1:5" x14ac:dyDescent="0.3">
      <c r="A56" s="107" t="s">
        <v>872</v>
      </c>
      <c r="B56" s="9">
        <v>75751366</v>
      </c>
      <c r="C56" s="112" t="s">
        <v>843</v>
      </c>
      <c r="D56" s="107" t="s">
        <v>845</v>
      </c>
      <c r="E56" s="107" t="s">
        <v>846</v>
      </c>
    </row>
    <row r="57" spans="1:5" x14ac:dyDescent="0.3">
      <c r="A57" s="107" t="s">
        <v>872</v>
      </c>
      <c r="B57" s="9">
        <v>75751366</v>
      </c>
      <c r="C57" s="112" t="s">
        <v>843</v>
      </c>
      <c r="D57" s="107" t="s">
        <v>844</v>
      </c>
      <c r="E57" s="107" t="s">
        <v>619</v>
      </c>
    </row>
    <row r="58" spans="1:5" x14ac:dyDescent="0.3">
      <c r="A58" s="107" t="s">
        <v>872</v>
      </c>
      <c r="B58" s="116">
        <v>75751366</v>
      </c>
      <c r="C58" s="107" t="s">
        <v>847</v>
      </c>
      <c r="D58" s="107" t="s">
        <v>848</v>
      </c>
      <c r="E58" s="107" t="s">
        <v>846</v>
      </c>
    </row>
    <row r="59" spans="1:5" x14ac:dyDescent="0.3">
      <c r="A59" s="107" t="s">
        <v>872</v>
      </c>
      <c r="B59" s="116">
        <v>75751366</v>
      </c>
      <c r="C59" s="107" t="s">
        <v>849</v>
      </c>
      <c r="D59" s="107" t="s">
        <v>845</v>
      </c>
      <c r="E59" s="107" t="s">
        <v>624</v>
      </c>
    </row>
    <row r="60" spans="1:5" x14ac:dyDescent="0.3">
      <c r="A60" s="107" t="s">
        <v>872</v>
      </c>
      <c r="B60" s="116">
        <v>75751366</v>
      </c>
      <c r="C60" s="107" t="s">
        <v>850</v>
      </c>
      <c r="D60" s="107" t="s">
        <v>848</v>
      </c>
      <c r="E60" s="107" t="s">
        <v>624</v>
      </c>
    </row>
    <row r="61" spans="1:5" x14ac:dyDescent="0.3">
      <c r="A61" s="107" t="s">
        <v>872</v>
      </c>
      <c r="B61" s="13">
        <v>75751366</v>
      </c>
      <c r="C61" s="107" t="s">
        <v>851</v>
      </c>
      <c r="D61" s="107" t="s">
        <v>845</v>
      </c>
      <c r="E61" s="107" t="s">
        <v>852</v>
      </c>
    </row>
    <row r="62" spans="1:5" x14ac:dyDescent="0.3">
      <c r="A62" s="107" t="s">
        <v>872</v>
      </c>
      <c r="B62" s="9">
        <v>75751366</v>
      </c>
      <c r="C62" s="112" t="s">
        <v>851</v>
      </c>
      <c r="D62" s="112" t="s">
        <v>853</v>
      </c>
      <c r="E62" s="107" t="s">
        <v>690</v>
      </c>
    </row>
    <row r="63" spans="1:5" x14ac:dyDescent="0.3">
      <c r="A63" s="107" t="s">
        <v>872</v>
      </c>
      <c r="B63" s="9">
        <v>75751366</v>
      </c>
      <c r="C63" s="107" t="s">
        <v>854</v>
      </c>
      <c r="D63" s="107" t="s">
        <v>848</v>
      </c>
      <c r="E63" s="107" t="s">
        <v>852</v>
      </c>
    </row>
    <row r="64" spans="1:5" x14ac:dyDescent="0.3">
      <c r="A64" s="107" t="s">
        <v>872</v>
      </c>
      <c r="B64" s="9">
        <v>75751366</v>
      </c>
      <c r="C64" s="107" t="s">
        <v>855</v>
      </c>
      <c r="D64" s="107" t="s">
        <v>316</v>
      </c>
      <c r="E64" s="107" t="s">
        <v>856</v>
      </c>
    </row>
    <row r="65" spans="1:5" x14ac:dyDescent="0.3">
      <c r="A65" s="107" t="s">
        <v>872</v>
      </c>
      <c r="B65" s="116">
        <v>75751366</v>
      </c>
      <c r="C65" s="107" t="s">
        <v>857</v>
      </c>
      <c r="D65" s="107" t="s">
        <v>858</v>
      </c>
      <c r="E65" s="107" t="s">
        <v>619</v>
      </c>
    </row>
    <row r="66" spans="1:5" x14ac:dyDescent="0.3">
      <c r="A66" s="107" t="s">
        <v>873</v>
      </c>
      <c r="B66" s="116">
        <v>98098787</v>
      </c>
      <c r="C66" s="107" t="s">
        <v>843</v>
      </c>
      <c r="D66" s="107" t="s">
        <v>845</v>
      </c>
      <c r="E66" s="107" t="s">
        <v>846</v>
      </c>
    </row>
    <row r="67" spans="1:5" x14ac:dyDescent="0.3">
      <c r="A67" s="107" t="s">
        <v>873</v>
      </c>
      <c r="B67" s="116">
        <v>98098787</v>
      </c>
      <c r="C67" s="107" t="s">
        <v>847</v>
      </c>
      <c r="D67" s="107" t="s">
        <v>848</v>
      </c>
      <c r="E67" s="107" t="s">
        <v>846</v>
      </c>
    </row>
    <row r="68" spans="1:5" x14ac:dyDescent="0.3">
      <c r="A68" s="107" t="s">
        <v>873</v>
      </c>
      <c r="B68" s="13">
        <v>98098787</v>
      </c>
      <c r="C68" s="107" t="s">
        <v>849</v>
      </c>
      <c r="D68" s="107" t="s">
        <v>845</v>
      </c>
      <c r="E68" s="107" t="s">
        <v>624</v>
      </c>
    </row>
    <row r="69" spans="1:5" x14ac:dyDescent="0.3">
      <c r="A69" s="107" t="s">
        <v>873</v>
      </c>
      <c r="B69" s="116">
        <v>98098787</v>
      </c>
      <c r="C69" s="107" t="s">
        <v>850</v>
      </c>
      <c r="D69" s="107" t="s">
        <v>848</v>
      </c>
      <c r="E69" s="107" t="s">
        <v>624</v>
      </c>
    </row>
    <row r="70" spans="1:5" x14ac:dyDescent="0.3">
      <c r="A70" s="107" t="s">
        <v>873</v>
      </c>
      <c r="B70" s="116">
        <v>98098787</v>
      </c>
      <c r="C70" s="107" t="s">
        <v>851</v>
      </c>
      <c r="D70" s="107" t="s">
        <v>845</v>
      </c>
      <c r="E70" s="107" t="s">
        <v>852</v>
      </c>
    </row>
    <row r="71" spans="1:5" x14ac:dyDescent="0.3">
      <c r="A71" s="107" t="s">
        <v>873</v>
      </c>
      <c r="B71" s="116">
        <v>98098787</v>
      </c>
      <c r="C71" s="107" t="s">
        <v>851</v>
      </c>
      <c r="D71" s="107" t="s">
        <v>853</v>
      </c>
      <c r="E71" s="107" t="s">
        <v>690</v>
      </c>
    </row>
    <row r="72" spans="1:5" x14ac:dyDescent="0.3">
      <c r="A72" s="107" t="s">
        <v>873</v>
      </c>
      <c r="B72" s="116">
        <v>98098787</v>
      </c>
      <c r="C72" s="107" t="s">
        <v>854</v>
      </c>
      <c r="D72" s="107" t="s">
        <v>848</v>
      </c>
      <c r="E72" s="107" t="s">
        <v>852</v>
      </c>
    </row>
    <row r="73" spans="1:5" x14ac:dyDescent="0.3">
      <c r="A73" s="107" t="s">
        <v>873</v>
      </c>
      <c r="B73" s="116">
        <v>98098787</v>
      </c>
      <c r="C73" s="107" t="s">
        <v>855</v>
      </c>
      <c r="D73" s="107" t="s">
        <v>316</v>
      </c>
      <c r="E73" s="107" t="s">
        <v>856</v>
      </c>
    </row>
    <row r="74" spans="1:5" x14ac:dyDescent="0.3">
      <c r="A74" s="107" t="s">
        <v>873</v>
      </c>
      <c r="B74" s="116">
        <v>98098787</v>
      </c>
      <c r="C74" s="107" t="s">
        <v>857</v>
      </c>
      <c r="D74" s="107" t="s">
        <v>858</v>
      </c>
      <c r="E74" s="107" t="s">
        <v>619</v>
      </c>
    </row>
    <row r="75" spans="1:5" x14ac:dyDescent="0.3">
      <c r="A75" s="107" t="s">
        <v>356</v>
      </c>
      <c r="B75" s="9">
        <v>98103990</v>
      </c>
      <c r="C75" s="9" t="s">
        <v>843</v>
      </c>
      <c r="D75" s="9" t="s">
        <v>845</v>
      </c>
      <c r="E75" s="107" t="s">
        <v>846</v>
      </c>
    </row>
    <row r="76" spans="1:5" x14ac:dyDescent="0.3">
      <c r="A76" s="107" t="s">
        <v>356</v>
      </c>
      <c r="B76" s="9">
        <v>98103990</v>
      </c>
      <c r="C76" s="9" t="s">
        <v>843</v>
      </c>
      <c r="D76" s="9" t="s">
        <v>844</v>
      </c>
      <c r="E76" s="107" t="s">
        <v>619</v>
      </c>
    </row>
    <row r="77" spans="1:5" x14ac:dyDescent="0.3">
      <c r="A77" s="107" t="s">
        <v>356</v>
      </c>
      <c r="B77" s="9">
        <v>98103990</v>
      </c>
      <c r="C77" s="9" t="s">
        <v>847</v>
      </c>
      <c r="D77" s="9" t="s">
        <v>848</v>
      </c>
      <c r="E77" s="107" t="s">
        <v>846</v>
      </c>
    </row>
    <row r="78" spans="1:5" x14ac:dyDescent="0.3">
      <c r="A78" s="107" t="s">
        <v>356</v>
      </c>
      <c r="B78" s="13">
        <v>98103990</v>
      </c>
      <c r="C78" s="107" t="s">
        <v>849</v>
      </c>
      <c r="D78" s="107" t="s">
        <v>845</v>
      </c>
      <c r="E78" s="107" t="s">
        <v>624</v>
      </c>
    </row>
    <row r="79" spans="1:5" x14ac:dyDescent="0.3">
      <c r="A79" s="107" t="s">
        <v>356</v>
      </c>
      <c r="B79" s="9">
        <v>98103990</v>
      </c>
      <c r="C79" s="107" t="s">
        <v>850</v>
      </c>
      <c r="D79" s="107" t="s">
        <v>848</v>
      </c>
      <c r="E79" s="107" t="s">
        <v>624</v>
      </c>
    </row>
    <row r="80" spans="1:5" x14ac:dyDescent="0.3">
      <c r="A80" s="107" t="s">
        <v>356</v>
      </c>
      <c r="B80" s="9">
        <v>98103990</v>
      </c>
      <c r="C80" s="112" t="s">
        <v>851</v>
      </c>
      <c r="D80" s="107" t="s">
        <v>845</v>
      </c>
      <c r="E80" s="107" t="s">
        <v>852</v>
      </c>
    </row>
    <row r="81" spans="1:5" x14ac:dyDescent="0.3">
      <c r="A81" s="107" t="s">
        <v>356</v>
      </c>
      <c r="B81" s="9">
        <v>98103990</v>
      </c>
      <c r="C81" s="112" t="s">
        <v>851</v>
      </c>
      <c r="D81" s="107" t="s">
        <v>853</v>
      </c>
      <c r="E81" s="107" t="s">
        <v>690</v>
      </c>
    </row>
    <row r="82" spans="1:5" x14ac:dyDescent="0.3">
      <c r="A82" s="107" t="s">
        <v>356</v>
      </c>
      <c r="B82" s="116">
        <v>98103990</v>
      </c>
      <c r="C82" s="107" t="s">
        <v>854</v>
      </c>
      <c r="D82" s="107" t="s">
        <v>848</v>
      </c>
      <c r="E82" s="107" t="s">
        <v>852</v>
      </c>
    </row>
    <row r="83" spans="1:5" x14ac:dyDescent="0.3">
      <c r="A83" s="107" t="s">
        <v>356</v>
      </c>
      <c r="B83" s="116">
        <v>98103990</v>
      </c>
      <c r="C83" s="107" t="s">
        <v>855</v>
      </c>
      <c r="D83" s="107" t="s">
        <v>316</v>
      </c>
      <c r="E83" s="107" t="s">
        <v>856</v>
      </c>
    </row>
    <row r="84" spans="1:5" x14ac:dyDescent="0.3">
      <c r="A84" s="107" t="s">
        <v>874</v>
      </c>
      <c r="B84" s="116">
        <v>41416393</v>
      </c>
      <c r="C84" s="107" t="s">
        <v>843</v>
      </c>
      <c r="D84" s="107" t="s">
        <v>844</v>
      </c>
      <c r="E84" s="107" t="s">
        <v>619</v>
      </c>
    </row>
  </sheetData>
  <conditionalFormatting sqref="A3:E84">
    <cfRule type="expression" dxfId="27" priority="1">
      <formula>$A4&lt;&gt;$A3</formula>
    </cfRule>
  </conditionalFormatting>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88CF-3423-4AD8-A901-3E6535AB13E4}">
  <sheetPr>
    <tabColor theme="5" tint="0.59999389629810485"/>
  </sheetPr>
  <dimension ref="A1:F303"/>
  <sheetViews>
    <sheetView zoomScale="85" zoomScaleNormal="85" workbookViewId="0">
      <pane ySplit="2" topLeftCell="A3" activePane="bottomLeft" state="frozen"/>
      <selection pane="bottomLeft" activeCell="A3" sqref="A3"/>
    </sheetView>
  </sheetViews>
  <sheetFormatPr defaultRowHeight="14.4" x14ac:dyDescent="0.3"/>
  <cols>
    <col min="1" max="1" width="62.6640625" bestFit="1" customWidth="1"/>
    <col min="2" max="2" width="20.6640625" style="30" customWidth="1"/>
    <col min="3" max="3" width="15.33203125" style="85" customWidth="1"/>
    <col min="4" max="4" width="43.33203125" style="80" customWidth="1"/>
    <col min="5" max="5" width="45" style="85" bestFit="1" customWidth="1"/>
    <col min="6" max="6" width="115.6640625" style="6" bestFit="1" customWidth="1"/>
  </cols>
  <sheetData>
    <row r="1" spans="1:6" ht="50.25" customHeight="1" x14ac:dyDescent="0.3">
      <c r="A1" s="7"/>
      <c r="B1" s="5"/>
      <c r="C1" s="5"/>
      <c r="D1" s="43"/>
      <c r="E1" s="88"/>
      <c r="F1" s="8"/>
    </row>
    <row r="2" spans="1:6" ht="15.6" x14ac:dyDescent="0.3">
      <c r="A2" s="2" t="s">
        <v>120</v>
      </c>
      <c r="B2" s="3" t="s">
        <v>0</v>
      </c>
      <c r="C2" s="81" t="s">
        <v>1</v>
      </c>
      <c r="D2" s="86" t="s">
        <v>583</v>
      </c>
      <c r="E2" s="89" t="s">
        <v>121</v>
      </c>
      <c r="F2" s="4" t="s">
        <v>529</v>
      </c>
    </row>
    <row r="3" spans="1:6" ht="14.4" customHeight="1" x14ac:dyDescent="0.3">
      <c r="A3" s="20" t="s">
        <v>421</v>
      </c>
      <c r="B3" s="29" t="s">
        <v>422</v>
      </c>
      <c r="C3" s="26" t="s">
        <v>408</v>
      </c>
      <c r="D3" s="79" t="s">
        <v>396</v>
      </c>
      <c r="E3" s="26" t="s">
        <v>423</v>
      </c>
      <c r="F3" s="26"/>
    </row>
    <row r="4" spans="1:6" ht="14.4" customHeight="1" x14ac:dyDescent="0.3">
      <c r="A4" s="20" t="s">
        <v>421</v>
      </c>
      <c r="B4" s="29" t="s">
        <v>422</v>
      </c>
      <c r="C4" s="26" t="s">
        <v>409</v>
      </c>
      <c r="D4" s="79" t="s">
        <v>397</v>
      </c>
      <c r="E4" s="26" t="s">
        <v>423</v>
      </c>
      <c r="F4" s="26"/>
    </row>
    <row r="5" spans="1:6" ht="14.4" customHeight="1" x14ac:dyDescent="0.3">
      <c r="A5" s="20" t="s">
        <v>421</v>
      </c>
      <c r="B5" s="29" t="s">
        <v>422</v>
      </c>
      <c r="C5" s="26" t="s">
        <v>410</v>
      </c>
      <c r="D5" s="79" t="s">
        <v>398</v>
      </c>
      <c r="E5" s="26" t="s">
        <v>423</v>
      </c>
      <c r="F5" s="26"/>
    </row>
    <row r="6" spans="1:6" ht="14.4" customHeight="1" x14ac:dyDescent="0.3">
      <c r="A6" s="20" t="s">
        <v>421</v>
      </c>
      <c r="B6" s="29" t="s">
        <v>422</v>
      </c>
      <c r="C6" s="26" t="s">
        <v>416</v>
      </c>
      <c r="D6" s="79" t="s">
        <v>404</v>
      </c>
      <c r="E6" s="26" t="s">
        <v>423</v>
      </c>
      <c r="F6" s="26"/>
    </row>
    <row r="7" spans="1:6" ht="14.4" customHeight="1" x14ac:dyDescent="0.3">
      <c r="A7" s="20" t="s">
        <v>421</v>
      </c>
      <c r="B7" s="29" t="s">
        <v>422</v>
      </c>
      <c r="C7" s="26" t="s">
        <v>417</v>
      </c>
      <c r="D7" s="79" t="s">
        <v>405</v>
      </c>
      <c r="E7" s="26" t="s">
        <v>423</v>
      </c>
      <c r="F7" s="26"/>
    </row>
    <row r="8" spans="1:6" ht="14.4" customHeight="1" x14ac:dyDescent="0.3">
      <c r="A8" s="20" t="s">
        <v>421</v>
      </c>
      <c r="B8" s="29" t="s">
        <v>422</v>
      </c>
      <c r="C8" s="26" t="s">
        <v>418</v>
      </c>
      <c r="D8" s="79" t="s">
        <v>406</v>
      </c>
      <c r="E8" s="26" t="s">
        <v>423</v>
      </c>
      <c r="F8" s="26"/>
    </row>
    <row r="9" spans="1:6" ht="14.4" customHeight="1" x14ac:dyDescent="0.3">
      <c r="A9" s="20" t="s">
        <v>421</v>
      </c>
      <c r="B9" s="29" t="s">
        <v>422</v>
      </c>
      <c r="C9" s="26" t="s">
        <v>419</v>
      </c>
      <c r="D9" s="79" t="s">
        <v>407</v>
      </c>
      <c r="E9" s="26" t="s">
        <v>423</v>
      </c>
      <c r="F9" s="26"/>
    </row>
    <row r="10" spans="1:6" ht="14.4" customHeight="1" x14ac:dyDescent="0.3">
      <c r="A10" s="20" t="s">
        <v>421</v>
      </c>
      <c r="B10" s="29" t="s">
        <v>422</v>
      </c>
      <c r="C10" s="26" t="s">
        <v>408</v>
      </c>
      <c r="D10" s="79" t="s">
        <v>396</v>
      </c>
      <c r="E10" s="38" t="s">
        <v>219</v>
      </c>
      <c r="F10" s="38"/>
    </row>
    <row r="11" spans="1:6" ht="14.4" customHeight="1" x14ac:dyDescent="0.3">
      <c r="A11" s="20" t="s">
        <v>421</v>
      </c>
      <c r="B11" s="29" t="s">
        <v>422</v>
      </c>
      <c r="C11" s="26" t="s">
        <v>409</v>
      </c>
      <c r="D11" s="79" t="s">
        <v>397</v>
      </c>
      <c r="E11" s="38" t="s">
        <v>219</v>
      </c>
      <c r="F11" s="38"/>
    </row>
    <row r="12" spans="1:6" ht="14.4" customHeight="1" x14ac:dyDescent="0.3">
      <c r="A12" s="20" t="s">
        <v>421</v>
      </c>
      <c r="B12" s="29" t="s">
        <v>422</v>
      </c>
      <c r="C12" s="26" t="s">
        <v>410</v>
      </c>
      <c r="D12" s="79" t="s">
        <v>398</v>
      </c>
      <c r="E12" s="38" t="s">
        <v>219</v>
      </c>
      <c r="F12" s="38"/>
    </row>
    <row r="13" spans="1:6" x14ac:dyDescent="0.3">
      <c r="A13" s="92" t="s">
        <v>421</v>
      </c>
      <c r="B13" s="29" t="s">
        <v>422</v>
      </c>
      <c r="C13" s="26" t="s">
        <v>416</v>
      </c>
      <c r="D13" s="79" t="s">
        <v>404</v>
      </c>
      <c r="E13" s="38" t="s">
        <v>219</v>
      </c>
      <c r="F13" s="38"/>
    </row>
    <row r="14" spans="1:6" x14ac:dyDescent="0.3">
      <c r="A14" s="92" t="s">
        <v>421</v>
      </c>
      <c r="B14" s="93" t="s">
        <v>422</v>
      </c>
      <c r="C14" s="26" t="s">
        <v>417</v>
      </c>
      <c r="D14" s="79" t="s">
        <v>405</v>
      </c>
      <c r="E14" s="101" t="s">
        <v>219</v>
      </c>
      <c r="F14" s="38"/>
    </row>
    <row r="15" spans="1:6" x14ac:dyDescent="0.3">
      <c r="A15" s="92" t="s">
        <v>421</v>
      </c>
      <c r="B15" s="29" t="s">
        <v>422</v>
      </c>
      <c r="C15" s="149" t="s">
        <v>418</v>
      </c>
      <c r="D15" s="79" t="s">
        <v>406</v>
      </c>
      <c r="E15" s="38" t="s">
        <v>219</v>
      </c>
      <c r="F15" s="38"/>
    </row>
    <row r="16" spans="1:6" x14ac:dyDescent="0.3">
      <c r="A16" s="92" t="s">
        <v>421</v>
      </c>
      <c r="B16" s="29" t="s">
        <v>422</v>
      </c>
      <c r="C16" s="26" t="s">
        <v>419</v>
      </c>
      <c r="D16" s="79" t="s">
        <v>407</v>
      </c>
      <c r="E16" s="38" t="s">
        <v>219</v>
      </c>
      <c r="F16" s="38"/>
    </row>
    <row r="17" spans="1:6" x14ac:dyDescent="0.3">
      <c r="A17" s="40" t="s">
        <v>163</v>
      </c>
      <c r="B17" s="24">
        <v>94063827</v>
      </c>
      <c r="C17" s="24" t="s">
        <v>459</v>
      </c>
      <c r="D17" s="78" t="s">
        <v>164</v>
      </c>
      <c r="E17" s="24" t="s">
        <v>458</v>
      </c>
      <c r="F17" s="24"/>
    </row>
    <row r="18" spans="1:6" x14ac:dyDescent="0.3">
      <c r="A18" s="92" t="s">
        <v>174</v>
      </c>
      <c r="B18" s="29">
        <v>98107473</v>
      </c>
      <c r="C18" s="24" t="s">
        <v>413</v>
      </c>
      <c r="D18" s="78" t="s">
        <v>549</v>
      </c>
      <c r="E18" s="24" t="s">
        <v>556</v>
      </c>
      <c r="F18" s="24" t="s">
        <v>555</v>
      </c>
    </row>
    <row r="19" spans="1:6" x14ac:dyDescent="0.3">
      <c r="A19" s="92" t="s">
        <v>174</v>
      </c>
      <c r="B19" s="29">
        <v>98107473</v>
      </c>
      <c r="C19" s="24" t="s">
        <v>414</v>
      </c>
      <c r="D19" s="78" t="s">
        <v>550</v>
      </c>
      <c r="E19" s="24" t="s">
        <v>556</v>
      </c>
      <c r="F19" s="24" t="s">
        <v>555</v>
      </c>
    </row>
    <row r="20" spans="1:6" x14ac:dyDescent="0.3">
      <c r="A20" s="92" t="s">
        <v>174</v>
      </c>
      <c r="B20" s="29">
        <v>98107473</v>
      </c>
      <c r="C20" s="24" t="s">
        <v>415</v>
      </c>
      <c r="D20" s="78" t="s">
        <v>551</v>
      </c>
      <c r="E20" s="24" t="s">
        <v>556</v>
      </c>
      <c r="F20" s="24" t="s">
        <v>555</v>
      </c>
    </row>
    <row r="21" spans="1:6" x14ac:dyDescent="0.3">
      <c r="A21" s="92" t="s">
        <v>174</v>
      </c>
      <c r="B21" s="29">
        <v>98107473</v>
      </c>
      <c r="C21" s="24" t="s">
        <v>408</v>
      </c>
      <c r="D21" s="78" t="s">
        <v>552</v>
      </c>
      <c r="E21" s="24" t="s">
        <v>556</v>
      </c>
      <c r="F21" s="24" t="s">
        <v>555</v>
      </c>
    </row>
    <row r="22" spans="1:6" x14ac:dyDescent="0.3">
      <c r="A22" s="92" t="s">
        <v>174</v>
      </c>
      <c r="B22" s="29">
        <v>98107473</v>
      </c>
      <c r="C22" s="24" t="s">
        <v>409</v>
      </c>
      <c r="D22" s="78" t="s">
        <v>553</v>
      </c>
      <c r="E22" s="24" t="s">
        <v>556</v>
      </c>
      <c r="F22" s="24" t="s">
        <v>555</v>
      </c>
    </row>
    <row r="23" spans="1:6" x14ac:dyDescent="0.3">
      <c r="A23" s="92" t="s">
        <v>174</v>
      </c>
      <c r="B23" s="29">
        <v>98107473</v>
      </c>
      <c r="C23" s="24" t="s">
        <v>410</v>
      </c>
      <c r="D23" s="78" t="s">
        <v>554</v>
      </c>
      <c r="E23" s="24" t="s">
        <v>556</v>
      </c>
      <c r="F23" s="24" t="s">
        <v>555</v>
      </c>
    </row>
    <row r="24" spans="1:6" x14ac:dyDescent="0.3">
      <c r="A24" s="92" t="s">
        <v>174</v>
      </c>
      <c r="B24" s="29">
        <v>98107473</v>
      </c>
      <c r="C24" s="24" t="s">
        <v>416</v>
      </c>
      <c r="D24" s="78" t="s">
        <v>404</v>
      </c>
      <c r="E24" s="24" t="s">
        <v>556</v>
      </c>
      <c r="F24" s="78"/>
    </row>
    <row r="25" spans="1:6" x14ac:dyDescent="0.3">
      <c r="A25" s="92" t="s">
        <v>174</v>
      </c>
      <c r="B25" s="29">
        <v>98107473</v>
      </c>
      <c r="C25" s="24" t="s">
        <v>417</v>
      </c>
      <c r="D25" s="78" t="s">
        <v>405</v>
      </c>
      <c r="E25" s="24" t="s">
        <v>556</v>
      </c>
      <c r="F25" s="78"/>
    </row>
    <row r="26" spans="1:6" x14ac:dyDescent="0.3">
      <c r="A26" s="92" t="s">
        <v>174</v>
      </c>
      <c r="B26" s="29">
        <v>98107473</v>
      </c>
      <c r="C26" s="24" t="s">
        <v>418</v>
      </c>
      <c r="D26" s="78" t="s">
        <v>406</v>
      </c>
      <c r="E26" s="24" t="s">
        <v>556</v>
      </c>
      <c r="F26" s="78"/>
    </row>
    <row r="27" spans="1:6" x14ac:dyDescent="0.3">
      <c r="A27" s="92" t="s">
        <v>174</v>
      </c>
      <c r="B27" s="29">
        <v>98107473</v>
      </c>
      <c r="C27" s="24" t="s">
        <v>419</v>
      </c>
      <c r="D27" s="78" t="s">
        <v>407</v>
      </c>
      <c r="E27" s="24" t="s">
        <v>556</v>
      </c>
      <c r="F27" s="78"/>
    </row>
    <row r="28" spans="1:6" x14ac:dyDescent="0.3">
      <c r="A28" s="92" t="s">
        <v>174</v>
      </c>
      <c r="B28" s="29">
        <v>98107473</v>
      </c>
      <c r="C28" s="26" t="s">
        <v>408</v>
      </c>
      <c r="D28" s="79" t="s">
        <v>396</v>
      </c>
      <c r="E28" s="26" t="s">
        <v>420</v>
      </c>
      <c r="F28" s="26"/>
    </row>
    <row r="29" spans="1:6" x14ac:dyDescent="0.3">
      <c r="A29" s="92" t="s">
        <v>174</v>
      </c>
      <c r="B29" s="29">
        <v>98107473</v>
      </c>
      <c r="C29" s="26" t="s">
        <v>409</v>
      </c>
      <c r="D29" s="79" t="s">
        <v>397</v>
      </c>
      <c r="E29" s="26" t="s">
        <v>420</v>
      </c>
      <c r="F29" s="26"/>
    </row>
    <row r="30" spans="1:6" x14ac:dyDescent="0.3">
      <c r="A30" s="92" t="s">
        <v>174</v>
      </c>
      <c r="B30" s="29">
        <v>98107473</v>
      </c>
      <c r="C30" s="26" t="s">
        <v>410</v>
      </c>
      <c r="D30" s="79" t="s">
        <v>398</v>
      </c>
      <c r="E30" s="26" t="s">
        <v>420</v>
      </c>
      <c r="F30" s="26"/>
    </row>
    <row r="31" spans="1:6" x14ac:dyDescent="0.3">
      <c r="A31" s="20" t="s">
        <v>174</v>
      </c>
      <c r="B31" s="29">
        <v>98107473</v>
      </c>
      <c r="C31" s="26" t="s">
        <v>416</v>
      </c>
      <c r="D31" s="79" t="s">
        <v>404</v>
      </c>
      <c r="E31" s="26" t="s">
        <v>420</v>
      </c>
      <c r="F31" s="26"/>
    </row>
    <row r="32" spans="1:6" x14ac:dyDescent="0.3">
      <c r="A32" s="20" t="s">
        <v>174</v>
      </c>
      <c r="B32" s="29">
        <v>98107473</v>
      </c>
      <c r="C32" s="26" t="s">
        <v>417</v>
      </c>
      <c r="D32" s="79" t="s">
        <v>405</v>
      </c>
      <c r="E32" s="26" t="s">
        <v>420</v>
      </c>
      <c r="F32" s="26"/>
    </row>
    <row r="33" spans="1:6" x14ac:dyDescent="0.3">
      <c r="A33" s="20" t="s">
        <v>174</v>
      </c>
      <c r="B33" s="29">
        <v>98107473</v>
      </c>
      <c r="C33" s="26" t="s">
        <v>418</v>
      </c>
      <c r="D33" s="79" t="s">
        <v>406</v>
      </c>
      <c r="E33" s="26" t="s">
        <v>420</v>
      </c>
      <c r="F33" s="26"/>
    </row>
    <row r="34" spans="1:6" x14ac:dyDescent="0.3">
      <c r="A34" s="20" t="s">
        <v>174</v>
      </c>
      <c r="B34" s="29">
        <v>98107473</v>
      </c>
      <c r="C34" s="26" t="s">
        <v>419</v>
      </c>
      <c r="D34" s="79" t="s">
        <v>407</v>
      </c>
      <c r="E34" s="26" t="s">
        <v>420</v>
      </c>
      <c r="F34" s="26"/>
    </row>
    <row r="35" spans="1:6" x14ac:dyDescent="0.3">
      <c r="A35" s="92" t="s">
        <v>174</v>
      </c>
      <c r="B35" s="29">
        <v>98107473</v>
      </c>
      <c r="C35" s="24" t="s">
        <v>413</v>
      </c>
      <c r="D35" s="78" t="s">
        <v>549</v>
      </c>
      <c r="E35" s="26" t="s">
        <v>557</v>
      </c>
      <c r="F35" s="26"/>
    </row>
    <row r="36" spans="1:6" x14ac:dyDescent="0.3">
      <c r="A36" s="92" t="s">
        <v>174</v>
      </c>
      <c r="B36" s="29">
        <v>98107473</v>
      </c>
      <c r="C36" s="24" t="s">
        <v>414</v>
      </c>
      <c r="D36" s="78" t="s">
        <v>550</v>
      </c>
      <c r="E36" s="26" t="s">
        <v>557</v>
      </c>
      <c r="F36" s="26"/>
    </row>
    <row r="37" spans="1:6" x14ac:dyDescent="0.3">
      <c r="A37" s="92" t="s">
        <v>174</v>
      </c>
      <c r="B37" s="29">
        <v>98107473</v>
      </c>
      <c r="C37" s="24" t="s">
        <v>415</v>
      </c>
      <c r="D37" s="78" t="s">
        <v>551</v>
      </c>
      <c r="E37" s="26" t="s">
        <v>557</v>
      </c>
      <c r="F37" s="26"/>
    </row>
    <row r="38" spans="1:6" x14ac:dyDescent="0.3">
      <c r="A38" s="92" t="s">
        <v>174</v>
      </c>
      <c r="B38" s="29">
        <v>98107473</v>
      </c>
      <c r="C38" s="24" t="s">
        <v>408</v>
      </c>
      <c r="D38" s="78" t="s">
        <v>552</v>
      </c>
      <c r="E38" s="26" t="s">
        <v>557</v>
      </c>
      <c r="F38" s="26"/>
    </row>
    <row r="39" spans="1:6" x14ac:dyDescent="0.3">
      <c r="A39" s="20" t="s">
        <v>174</v>
      </c>
      <c r="B39" s="29">
        <v>98107473</v>
      </c>
      <c r="C39" s="26" t="s">
        <v>416</v>
      </c>
      <c r="D39" s="79" t="s">
        <v>404</v>
      </c>
      <c r="E39" s="26" t="s">
        <v>557</v>
      </c>
      <c r="F39" s="26"/>
    </row>
    <row r="40" spans="1:6" x14ac:dyDescent="0.3">
      <c r="A40" s="20" t="s">
        <v>174</v>
      </c>
      <c r="B40" s="29">
        <v>98107473</v>
      </c>
      <c r="C40" s="26" t="s">
        <v>417</v>
      </c>
      <c r="D40" s="79" t="s">
        <v>405</v>
      </c>
      <c r="E40" s="26" t="s">
        <v>557</v>
      </c>
      <c r="F40" s="26"/>
    </row>
    <row r="41" spans="1:6" x14ac:dyDescent="0.3">
      <c r="A41" s="20" t="s">
        <v>174</v>
      </c>
      <c r="B41" s="29">
        <v>98107473</v>
      </c>
      <c r="C41" s="26" t="s">
        <v>418</v>
      </c>
      <c r="D41" s="79" t="s">
        <v>406</v>
      </c>
      <c r="E41" s="26" t="s">
        <v>557</v>
      </c>
      <c r="F41" s="26"/>
    </row>
    <row r="42" spans="1:6" x14ac:dyDescent="0.3">
      <c r="A42" s="20" t="s">
        <v>174</v>
      </c>
      <c r="B42" s="29">
        <v>98107473</v>
      </c>
      <c r="C42" s="26" t="s">
        <v>419</v>
      </c>
      <c r="D42" s="79" t="s">
        <v>407</v>
      </c>
      <c r="E42" s="26" t="s">
        <v>557</v>
      </c>
      <c r="F42" s="26"/>
    </row>
    <row r="43" spans="1:6" x14ac:dyDescent="0.3">
      <c r="A43" s="20" t="s">
        <v>174</v>
      </c>
      <c r="B43" s="29">
        <v>98107473</v>
      </c>
      <c r="C43" s="24" t="s">
        <v>408</v>
      </c>
      <c r="D43" s="78" t="s">
        <v>552</v>
      </c>
      <c r="E43" s="26" t="s">
        <v>108</v>
      </c>
      <c r="F43" s="26" t="s">
        <v>574</v>
      </c>
    </row>
    <row r="44" spans="1:6" x14ac:dyDescent="0.3">
      <c r="A44" s="20" t="s">
        <v>174</v>
      </c>
      <c r="B44" s="29">
        <v>98107473</v>
      </c>
      <c r="C44" s="24" t="s">
        <v>409</v>
      </c>
      <c r="D44" s="78" t="s">
        <v>553</v>
      </c>
      <c r="E44" s="26" t="s">
        <v>108</v>
      </c>
      <c r="F44" s="26" t="s">
        <v>574</v>
      </c>
    </row>
    <row r="45" spans="1:6" x14ac:dyDescent="0.3">
      <c r="A45" s="20" t="s">
        <v>174</v>
      </c>
      <c r="B45" s="29">
        <v>98107473</v>
      </c>
      <c r="C45" s="24" t="s">
        <v>410</v>
      </c>
      <c r="D45" s="78" t="s">
        <v>554</v>
      </c>
      <c r="E45" s="26" t="s">
        <v>108</v>
      </c>
      <c r="F45" s="26" t="s">
        <v>574</v>
      </c>
    </row>
    <row r="46" spans="1:6" x14ac:dyDescent="0.3">
      <c r="A46" s="20" t="s">
        <v>174</v>
      </c>
      <c r="B46" s="29">
        <v>98107473</v>
      </c>
      <c r="C46" s="24" t="s">
        <v>416</v>
      </c>
      <c r="D46" s="78" t="s">
        <v>404</v>
      </c>
      <c r="E46" s="26" t="s">
        <v>108</v>
      </c>
      <c r="F46" s="26" t="s">
        <v>574</v>
      </c>
    </row>
    <row r="47" spans="1:6" x14ac:dyDescent="0.3">
      <c r="A47" s="20" t="s">
        <v>174</v>
      </c>
      <c r="B47" s="29">
        <v>98107473</v>
      </c>
      <c r="C47" s="24" t="s">
        <v>417</v>
      </c>
      <c r="D47" s="78" t="s">
        <v>405</v>
      </c>
      <c r="E47" s="26" t="s">
        <v>108</v>
      </c>
      <c r="F47" s="26" t="s">
        <v>574</v>
      </c>
    </row>
    <row r="48" spans="1:6" x14ac:dyDescent="0.3">
      <c r="A48" s="20" t="s">
        <v>174</v>
      </c>
      <c r="B48" s="29">
        <v>98107473</v>
      </c>
      <c r="C48" s="24" t="s">
        <v>418</v>
      </c>
      <c r="D48" s="78" t="s">
        <v>406</v>
      </c>
      <c r="E48" s="26" t="s">
        <v>108</v>
      </c>
      <c r="F48" s="26" t="s">
        <v>574</v>
      </c>
    </row>
    <row r="49" spans="1:6" x14ac:dyDescent="0.3">
      <c r="A49" s="20" t="s">
        <v>174</v>
      </c>
      <c r="B49" s="29">
        <v>98107473</v>
      </c>
      <c r="C49" s="24" t="s">
        <v>419</v>
      </c>
      <c r="D49" s="78" t="s">
        <v>407</v>
      </c>
      <c r="E49" s="26" t="s">
        <v>108</v>
      </c>
      <c r="F49" s="26" t="s">
        <v>574</v>
      </c>
    </row>
    <row r="50" spans="1:6" x14ac:dyDescent="0.3">
      <c r="A50" s="20" t="s">
        <v>174</v>
      </c>
      <c r="B50" s="29">
        <v>98107473</v>
      </c>
      <c r="C50" s="24" t="s">
        <v>408</v>
      </c>
      <c r="D50" s="78" t="s">
        <v>552</v>
      </c>
      <c r="E50" s="26" t="s">
        <v>605</v>
      </c>
      <c r="F50" s="26"/>
    </row>
    <row r="51" spans="1:6" x14ac:dyDescent="0.3">
      <c r="A51" s="20" t="s">
        <v>174</v>
      </c>
      <c r="B51" s="29">
        <v>98107473</v>
      </c>
      <c r="C51" s="24" t="s">
        <v>409</v>
      </c>
      <c r="D51" s="78" t="s">
        <v>553</v>
      </c>
      <c r="E51" s="26" t="s">
        <v>605</v>
      </c>
      <c r="F51" s="26"/>
    </row>
    <row r="52" spans="1:6" x14ac:dyDescent="0.3">
      <c r="A52" s="20" t="s">
        <v>174</v>
      </c>
      <c r="B52" s="29">
        <v>98107473</v>
      </c>
      <c r="C52" s="24" t="s">
        <v>410</v>
      </c>
      <c r="D52" s="78" t="s">
        <v>554</v>
      </c>
      <c r="E52" s="26" t="s">
        <v>605</v>
      </c>
      <c r="F52" s="26"/>
    </row>
    <row r="53" spans="1:6" x14ac:dyDescent="0.3">
      <c r="A53" s="20" t="s">
        <v>174</v>
      </c>
      <c r="B53" s="29">
        <v>98107473</v>
      </c>
      <c r="C53" s="24" t="s">
        <v>416</v>
      </c>
      <c r="D53" s="78" t="s">
        <v>404</v>
      </c>
      <c r="E53" s="26" t="s">
        <v>605</v>
      </c>
      <c r="F53" s="26"/>
    </row>
    <row r="54" spans="1:6" x14ac:dyDescent="0.3">
      <c r="A54" s="20" t="s">
        <v>174</v>
      </c>
      <c r="B54" s="29">
        <v>98107473</v>
      </c>
      <c r="C54" s="24" t="s">
        <v>417</v>
      </c>
      <c r="D54" s="78" t="s">
        <v>405</v>
      </c>
      <c r="E54" s="26" t="s">
        <v>605</v>
      </c>
      <c r="F54" s="26"/>
    </row>
    <row r="55" spans="1:6" x14ac:dyDescent="0.3">
      <c r="A55" s="24" t="s">
        <v>90</v>
      </c>
      <c r="B55" s="24">
        <v>73730822</v>
      </c>
      <c r="C55" s="24" t="s">
        <v>142</v>
      </c>
      <c r="D55" s="78" t="s">
        <v>143</v>
      </c>
      <c r="E55" s="24" t="s">
        <v>60</v>
      </c>
      <c r="F55" s="24"/>
    </row>
    <row r="56" spans="1:6" x14ac:dyDescent="0.3">
      <c r="A56" s="24" t="s">
        <v>90</v>
      </c>
      <c r="B56" s="24">
        <v>73730822</v>
      </c>
      <c r="C56" s="24" t="s">
        <v>22</v>
      </c>
      <c r="D56" s="78" t="s">
        <v>88</v>
      </c>
      <c r="E56" s="24" t="s">
        <v>60</v>
      </c>
      <c r="F56" s="24"/>
    </row>
    <row r="57" spans="1:6" x14ac:dyDescent="0.3">
      <c r="A57" s="24" t="s">
        <v>90</v>
      </c>
      <c r="B57" s="24">
        <v>73730822</v>
      </c>
      <c r="C57" s="24" t="s">
        <v>142</v>
      </c>
      <c r="D57" s="78" t="s">
        <v>143</v>
      </c>
      <c r="E57" s="24" t="s">
        <v>634</v>
      </c>
      <c r="F57" s="24"/>
    </row>
    <row r="58" spans="1:6" x14ac:dyDescent="0.3">
      <c r="A58" s="24" t="s">
        <v>90</v>
      </c>
      <c r="B58" s="24">
        <v>73730822</v>
      </c>
      <c r="C58" s="24" t="s">
        <v>22</v>
      </c>
      <c r="D58" s="78" t="s">
        <v>88</v>
      </c>
      <c r="E58" s="24" t="s">
        <v>634</v>
      </c>
      <c r="F58" s="24"/>
    </row>
    <row r="59" spans="1:6" x14ac:dyDescent="0.3">
      <c r="A59" s="24" t="s">
        <v>90</v>
      </c>
      <c r="B59" s="24">
        <v>73730822</v>
      </c>
      <c r="C59" s="82" t="s">
        <v>23</v>
      </c>
      <c r="D59" s="25" t="s">
        <v>323</v>
      </c>
      <c r="E59" s="26" t="s">
        <v>634</v>
      </c>
      <c r="F59" s="24"/>
    </row>
    <row r="60" spans="1:6" x14ac:dyDescent="0.3">
      <c r="A60" s="24" t="s">
        <v>90</v>
      </c>
      <c r="B60" s="24">
        <v>73730822</v>
      </c>
      <c r="C60" s="82" t="s">
        <v>22</v>
      </c>
      <c r="D60" s="25" t="s">
        <v>88</v>
      </c>
      <c r="E60" s="26" t="s">
        <v>360</v>
      </c>
      <c r="F60" s="26"/>
    </row>
    <row r="61" spans="1:6" x14ac:dyDescent="0.3">
      <c r="A61" s="24" t="s">
        <v>90</v>
      </c>
      <c r="B61" s="24">
        <v>73730822</v>
      </c>
      <c r="C61" s="82" t="s">
        <v>23</v>
      </c>
      <c r="D61" s="25" t="s">
        <v>323</v>
      </c>
      <c r="E61" s="26" t="s">
        <v>360</v>
      </c>
      <c r="F61" s="26"/>
    </row>
    <row r="62" spans="1:6" x14ac:dyDescent="0.3">
      <c r="A62" s="24" t="s">
        <v>90</v>
      </c>
      <c r="B62" s="24">
        <v>73730822</v>
      </c>
      <c r="C62" s="82" t="s">
        <v>142</v>
      </c>
      <c r="D62" s="25" t="s">
        <v>143</v>
      </c>
      <c r="E62" s="26" t="s">
        <v>564</v>
      </c>
      <c r="F62" s="26"/>
    </row>
    <row r="63" spans="1:6" x14ac:dyDescent="0.3">
      <c r="A63" s="24" t="s">
        <v>90</v>
      </c>
      <c r="B63" s="24">
        <v>73730822</v>
      </c>
      <c r="C63" s="82" t="s">
        <v>23</v>
      </c>
      <c r="D63" s="25" t="s">
        <v>323</v>
      </c>
      <c r="E63" s="26" t="s">
        <v>565</v>
      </c>
      <c r="F63" s="26"/>
    </row>
    <row r="64" spans="1:6" x14ac:dyDescent="0.3">
      <c r="A64" s="24" t="s">
        <v>90</v>
      </c>
      <c r="B64" s="24">
        <v>73730822</v>
      </c>
      <c r="C64" s="82" t="s">
        <v>22</v>
      </c>
      <c r="D64" s="25" t="s">
        <v>88</v>
      </c>
      <c r="E64" s="26" t="s">
        <v>875</v>
      </c>
      <c r="F64" s="26"/>
    </row>
    <row r="65" spans="1:6" x14ac:dyDescent="0.3">
      <c r="A65" s="24" t="s">
        <v>90</v>
      </c>
      <c r="B65" s="24">
        <v>73730822</v>
      </c>
      <c r="C65" s="82" t="s">
        <v>23</v>
      </c>
      <c r="D65" s="25" t="s">
        <v>323</v>
      </c>
      <c r="E65" s="26" t="s">
        <v>875</v>
      </c>
      <c r="F65" s="26"/>
    </row>
    <row r="66" spans="1:6" x14ac:dyDescent="0.3">
      <c r="A66" s="24" t="s">
        <v>90</v>
      </c>
      <c r="B66" s="24">
        <v>73730822</v>
      </c>
      <c r="C66" s="82" t="s">
        <v>142</v>
      </c>
      <c r="D66" s="25" t="s">
        <v>143</v>
      </c>
      <c r="E66" s="26" t="s">
        <v>559</v>
      </c>
      <c r="F66" s="26"/>
    </row>
    <row r="67" spans="1:6" x14ac:dyDescent="0.3">
      <c r="A67" s="24" t="s">
        <v>90</v>
      </c>
      <c r="B67" s="24">
        <v>73730822</v>
      </c>
      <c r="C67" s="82" t="s">
        <v>22</v>
      </c>
      <c r="D67" s="25" t="s">
        <v>88</v>
      </c>
      <c r="E67" s="26" t="s">
        <v>559</v>
      </c>
      <c r="F67" s="26"/>
    </row>
    <row r="68" spans="1:6" x14ac:dyDescent="0.3">
      <c r="A68" s="31" t="s">
        <v>324</v>
      </c>
      <c r="B68" s="24">
        <v>75751408</v>
      </c>
      <c r="C68" s="39" t="s">
        <v>317</v>
      </c>
      <c r="D68" s="16" t="s">
        <v>361</v>
      </c>
      <c r="E68" s="39" t="s">
        <v>363</v>
      </c>
      <c r="F68" s="26"/>
    </row>
    <row r="69" spans="1:6" x14ac:dyDescent="0.3">
      <c r="A69" s="31" t="s">
        <v>324</v>
      </c>
      <c r="B69" s="24">
        <v>75751408</v>
      </c>
      <c r="C69" s="39" t="s">
        <v>5</v>
      </c>
      <c r="D69" s="16" t="s">
        <v>362</v>
      </c>
      <c r="E69" s="39" t="s">
        <v>363</v>
      </c>
      <c r="F69" s="26"/>
    </row>
    <row r="70" spans="1:6" x14ac:dyDescent="0.3">
      <c r="A70" s="31" t="s">
        <v>324</v>
      </c>
      <c r="B70" s="24">
        <v>75751408</v>
      </c>
      <c r="C70" s="82" t="s">
        <v>5</v>
      </c>
      <c r="D70" s="25" t="s">
        <v>362</v>
      </c>
      <c r="E70" s="26" t="s">
        <v>569</v>
      </c>
      <c r="F70" s="26"/>
    </row>
    <row r="71" spans="1:6" x14ac:dyDescent="0.3">
      <c r="A71" s="31" t="s">
        <v>324</v>
      </c>
      <c r="B71" s="24">
        <v>75751408</v>
      </c>
      <c r="C71" s="82" t="s">
        <v>7</v>
      </c>
      <c r="D71" s="25" t="s">
        <v>318</v>
      </c>
      <c r="E71" s="26" t="s">
        <v>569</v>
      </c>
      <c r="F71" s="26"/>
    </row>
    <row r="72" spans="1:6" x14ac:dyDescent="0.3">
      <c r="A72" s="31" t="s">
        <v>324</v>
      </c>
      <c r="B72" s="24">
        <v>75751408</v>
      </c>
      <c r="C72" s="82" t="s">
        <v>6</v>
      </c>
      <c r="D72" s="25" t="s">
        <v>364</v>
      </c>
      <c r="E72" s="26" t="s">
        <v>569</v>
      </c>
      <c r="F72" s="26"/>
    </row>
    <row r="73" spans="1:6" x14ac:dyDescent="0.3">
      <c r="A73" s="31" t="s">
        <v>324</v>
      </c>
      <c r="B73" s="24">
        <v>75751408</v>
      </c>
      <c r="C73" s="82" t="s">
        <v>8</v>
      </c>
      <c r="D73" s="25" t="s">
        <v>312</v>
      </c>
      <c r="E73" s="26" t="s">
        <v>569</v>
      </c>
      <c r="F73" s="16"/>
    </row>
    <row r="74" spans="1:6" x14ac:dyDescent="0.3">
      <c r="A74" s="31" t="s">
        <v>324</v>
      </c>
      <c r="B74" s="24">
        <v>75751408</v>
      </c>
      <c r="C74" s="82" t="s">
        <v>9</v>
      </c>
      <c r="D74" s="25" t="s">
        <v>365</v>
      </c>
      <c r="E74" s="26" t="s">
        <v>569</v>
      </c>
      <c r="F74" s="16"/>
    </row>
    <row r="75" spans="1:6" x14ac:dyDescent="0.3">
      <c r="A75" s="31" t="s">
        <v>324</v>
      </c>
      <c r="B75" s="24">
        <v>75751408</v>
      </c>
      <c r="C75" s="39" t="s">
        <v>5</v>
      </c>
      <c r="D75" s="16" t="s">
        <v>362</v>
      </c>
      <c r="E75" s="90" t="s">
        <v>127</v>
      </c>
      <c r="F75" s="27"/>
    </row>
    <row r="76" spans="1:6" x14ac:dyDescent="0.3">
      <c r="A76" s="31" t="s">
        <v>324</v>
      </c>
      <c r="B76" s="24">
        <v>75751408</v>
      </c>
      <c r="C76" s="39" t="s">
        <v>6</v>
      </c>
      <c r="D76" s="16" t="s">
        <v>364</v>
      </c>
      <c r="E76" s="90" t="s">
        <v>127</v>
      </c>
      <c r="F76" s="27"/>
    </row>
    <row r="77" spans="1:6" x14ac:dyDescent="0.3">
      <c r="A77" s="31" t="s">
        <v>324</v>
      </c>
      <c r="B77" s="24">
        <v>75751408</v>
      </c>
      <c r="C77" s="39" t="s">
        <v>7</v>
      </c>
      <c r="D77" s="16" t="s">
        <v>318</v>
      </c>
      <c r="E77" s="90" t="s">
        <v>127</v>
      </c>
      <c r="F77" s="27"/>
    </row>
    <row r="78" spans="1:6" x14ac:dyDescent="0.3">
      <c r="A78" s="31" t="s">
        <v>324</v>
      </c>
      <c r="B78" s="24">
        <v>75751408</v>
      </c>
      <c r="C78" s="39" t="s">
        <v>8</v>
      </c>
      <c r="D78" s="16" t="s">
        <v>312</v>
      </c>
      <c r="E78" s="90" t="s">
        <v>127</v>
      </c>
      <c r="F78" s="27"/>
    </row>
    <row r="79" spans="1:6" x14ac:dyDescent="0.3">
      <c r="A79" s="31" t="s">
        <v>324</v>
      </c>
      <c r="B79" s="24">
        <v>75751408</v>
      </c>
      <c r="C79" s="39" t="s">
        <v>9</v>
      </c>
      <c r="D79" s="16" t="s">
        <v>365</v>
      </c>
      <c r="E79" s="90" t="s">
        <v>127</v>
      </c>
      <c r="F79" s="27"/>
    </row>
    <row r="80" spans="1:6" x14ac:dyDescent="0.3">
      <c r="A80" s="31" t="s">
        <v>324</v>
      </c>
      <c r="B80" s="24">
        <v>75751408</v>
      </c>
      <c r="C80" s="39" t="s">
        <v>17</v>
      </c>
      <c r="D80" s="16" t="s">
        <v>366</v>
      </c>
      <c r="E80" s="39" t="s">
        <v>83</v>
      </c>
      <c r="F80" s="39" t="s">
        <v>561</v>
      </c>
    </row>
    <row r="81" spans="1:6" x14ac:dyDescent="0.3">
      <c r="A81" s="31" t="s">
        <v>324</v>
      </c>
      <c r="B81" s="24">
        <v>75751408</v>
      </c>
      <c r="C81" s="39" t="s">
        <v>18</v>
      </c>
      <c r="D81" s="16" t="s">
        <v>313</v>
      </c>
      <c r="E81" s="39" t="s">
        <v>83</v>
      </c>
      <c r="F81" s="39" t="s">
        <v>561</v>
      </c>
    </row>
    <row r="82" spans="1:6" x14ac:dyDescent="0.3">
      <c r="A82" s="31" t="s">
        <v>324</v>
      </c>
      <c r="B82" s="24">
        <v>75751408</v>
      </c>
      <c r="C82" s="83" t="s">
        <v>19</v>
      </c>
      <c r="D82" s="74" t="s">
        <v>367</v>
      </c>
      <c r="E82" s="39" t="s">
        <v>83</v>
      </c>
      <c r="F82" s="39" t="s">
        <v>561</v>
      </c>
    </row>
    <row r="83" spans="1:6" x14ac:dyDescent="0.3">
      <c r="A83" s="31" t="s">
        <v>324</v>
      </c>
      <c r="B83" s="24">
        <v>75751408</v>
      </c>
      <c r="C83" s="39" t="s">
        <v>4</v>
      </c>
      <c r="D83" s="16" t="s">
        <v>309</v>
      </c>
      <c r="E83" s="39" t="s">
        <v>83</v>
      </c>
      <c r="F83" s="16"/>
    </row>
    <row r="84" spans="1:6" x14ac:dyDescent="0.3">
      <c r="A84" s="31" t="s">
        <v>324</v>
      </c>
      <c r="B84" s="24">
        <v>75751408</v>
      </c>
      <c r="C84" s="39" t="s">
        <v>5</v>
      </c>
      <c r="D84" s="16" t="s">
        <v>362</v>
      </c>
      <c r="E84" s="39" t="s">
        <v>83</v>
      </c>
      <c r="F84" s="16"/>
    </row>
    <row r="85" spans="1:6" x14ac:dyDescent="0.3">
      <c r="A85" s="31" t="s">
        <v>324</v>
      </c>
      <c r="B85" s="24">
        <v>75751408</v>
      </c>
      <c r="C85" s="83" t="s">
        <v>6</v>
      </c>
      <c r="D85" s="74" t="s">
        <v>364</v>
      </c>
      <c r="E85" s="39" t="s">
        <v>83</v>
      </c>
      <c r="F85" s="16"/>
    </row>
    <row r="86" spans="1:6" x14ac:dyDescent="0.3">
      <c r="A86" s="31" t="s">
        <v>324</v>
      </c>
      <c r="B86" s="24">
        <v>75751408</v>
      </c>
      <c r="C86" s="83" t="s">
        <v>9</v>
      </c>
      <c r="D86" s="74" t="s">
        <v>365</v>
      </c>
      <c r="E86" s="39" t="s">
        <v>83</v>
      </c>
      <c r="F86" s="16"/>
    </row>
    <row r="87" spans="1:6" x14ac:dyDescent="0.3">
      <c r="A87" s="31" t="s">
        <v>324</v>
      </c>
      <c r="B87" s="24">
        <v>75751408</v>
      </c>
      <c r="C87" s="83" t="s">
        <v>17</v>
      </c>
      <c r="D87" s="74" t="s">
        <v>366</v>
      </c>
      <c r="E87" s="39" t="s">
        <v>102</v>
      </c>
      <c r="F87" s="39" t="s">
        <v>561</v>
      </c>
    </row>
    <row r="88" spans="1:6" x14ac:dyDescent="0.3">
      <c r="A88" s="31" t="s">
        <v>324</v>
      </c>
      <c r="B88" s="24">
        <v>75751408</v>
      </c>
      <c r="C88" s="83" t="s">
        <v>18</v>
      </c>
      <c r="D88" s="74" t="s">
        <v>313</v>
      </c>
      <c r="E88" s="39" t="s">
        <v>102</v>
      </c>
      <c r="F88" s="39" t="s">
        <v>561</v>
      </c>
    </row>
    <row r="89" spans="1:6" x14ac:dyDescent="0.3">
      <c r="A89" s="31" t="s">
        <v>324</v>
      </c>
      <c r="B89" s="24">
        <v>75751408</v>
      </c>
      <c r="C89" s="83" t="s">
        <v>19</v>
      </c>
      <c r="D89" s="74" t="s">
        <v>367</v>
      </c>
      <c r="E89" s="39" t="s">
        <v>102</v>
      </c>
      <c r="F89" s="39" t="s">
        <v>561</v>
      </c>
    </row>
    <row r="90" spans="1:6" x14ac:dyDescent="0.3">
      <c r="A90" s="31" t="s">
        <v>324</v>
      </c>
      <c r="B90" s="24">
        <v>75751408</v>
      </c>
      <c r="C90" s="83" t="s">
        <v>4</v>
      </c>
      <c r="D90" s="74" t="s">
        <v>309</v>
      </c>
      <c r="E90" s="39" t="s">
        <v>102</v>
      </c>
      <c r="F90" s="16"/>
    </row>
    <row r="91" spans="1:6" x14ac:dyDescent="0.3">
      <c r="A91" s="31" t="s">
        <v>324</v>
      </c>
      <c r="B91" s="24">
        <v>75751408</v>
      </c>
      <c r="C91" s="83" t="s">
        <v>5</v>
      </c>
      <c r="D91" s="74" t="s">
        <v>362</v>
      </c>
      <c r="E91" s="39" t="s">
        <v>102</v>
      </c>
      <c r="F91" s="16"/>
    </row>
    <row r="92" spans="1:6" x14ac:dyDescent="0.3">
      <c r="A92" s="31" t="s">
        <v>324</v>
      </c>
      <c r="B92" s="24">
        <v>75751408</v>
      </c>
      <c r="C92" s="83" t="s">
        <v>6</v>
      </c>
      <c r="D92" s="74" t="s">
        <v>364</v>
      </c>
      <c r="E92" s="39" t="s">
        <v>102</v>
      </c>
      <c r="F92" s="16"/>
    </row>
    <row r="93" spans="1:6" x14ac:dyDescent="0.3">
      <c r="A93" s="31" t="s">
        <v>324</v>
      </c>
      <c r="B93" s="24">
        <v>75751408</v>
      </c>
      <c r="C93" s="83" t="s">
        <v>7</v>
      </c>
      <c r="D93" s="74" t="s">
        <v>318</v>
      </c>
      <c r="E93" s="39" t="s">
        <v>102</v>
      </c>
      <c r="F93" s="16"/>
    </row>
    <row r="94" spans="1:6" x14ac:dyDescent="0.3">
      <c r="A94" s="31" t="s">
        <v>324</v>
      </c>
      <c r="B94" s="24">
        <v>75751408</v>
      </c>
      <c r="C94" s="83" t="s">
        <v>8</v>
      </c>
      <c r="D94" s="74" t="s">
        <v>312</v>
      </c>
      <c r="E94" s="39" t="s">
        <v>102</v>
      </c>
      <c r="F94" s="16"/>
    </row>
    <row r="95" spans="1:6" x14ac:dyDescent="0.3">
      <c r="A95" s="31" t="s">
        <v>324</v>
      </c>
      <c r="B95" s="24">
        <v>75751408</v>
      </c>
      <c r="C95" s="83" t="s">
        <v>9</v>
      </c>
      <c r="D95" s="74" t="s">
        <v>365</v>
      </c>
      <c r="E95" s="39" t="s">
        <v>102</v>
      </c>
      <c r="F95" s="16"/>
    </row>
    <row r="96" spans="1:6" x14ac:dyDescent="0.3">
      <c r="A96" s="31" t="s">
        <v>324</v>
      </c>
      <c r="B96" s="24">
        <v>75751408</v>
      </c>
      <c r="C96" s="83" t="s">
        <v>6</v>
      </c>
      <c r="D96" s="74" t="s">
        <v>364</v>
      </c>
      <c r="E96" s="90" t="s">
        <v>62</v>
      </c>
      <c r="F96" s="27"/>
    </row>
    <row r="97" spans="1:6" x14ac:dyDescent="0.3">
      <c r="A97" s="31" t="s">
        <v>324</v>
      </c>
      <c r="B97" s="24">
        <v>75751408</v>
      </c>
      <c r="C97" s="39" t="s">
        <v>9</v>
      </c>
      <c r="D97" s="16" t="s">
        <v>365</v>
      </c>
      <c r="E97" s="90" t="s">
        <v>62</v>
      </c>
      <c r="F97" s="27"/>
    </row>
    <row r="98" spans="1:6" x14ac:dyDescent="0.3">
      <c r="A98" s="31" t="s">
        <v>324</v>
      </c>
      <c r="B98" s="24">
        <v>75751408</v>
      </c>
      <c r="C98" s="39" t="s">
        <v>17</v>
      </c>
      <c r="D98" s="16" t="s">
        <v>366</v>
      </c>
      <c r="E98" s="39" t="s">
        <v>368</v>
      </c>
      <c r="F98" s="39" t="s">
        <v>561</v>
      </c>
    </row>
    <row r="99" spans="1:6" x14ac:dyDescent="0.3">
      <c r="A99" s="31" t="s">
        <v>324</v>
      </c>
      <c r="B99" s="24">
        <v>75751408</v>
      </c>
      <c r="C99" s="39" t="s">
        <v>18</v>
      </c>
      <c r="D99" s="16" t="s">
        <v>313</v>
      </c>
      <c r="E99" s="39" t="s">
        <v>368</v>
      </c>
      <c r="F99" s="39" t="s">
        <v>561</v>
      </c>
    </row>
    <row r="100" spans="1:6" x14ac:dyDescent="0.3">
      <c r="A100" s="31" t="s">
        <v>324</v>
      </c>
      <c r="B100" s="24">
        <v>75751408</v>
      </c>
      <c r="C100" s="39" t="s">
        <v>19</v>
      </c>
      <c r="D100" s="16" t="s">
        <v>367</v>
      </c>
      <c r="E100" s="39" t="s">
        <v>368</v>
      </c>
      <c r="F100" s="39" t="s">
        <v>561</v>
      </c>
    </row>
    <row r="101" spans="1:6" x14ac:dyDescent="0.3">
      <c r="A101" s="31" t="s">
        <v>324</v>
      </c>
      <c r="B101" s="24">
        <v>75751408</v>
      </c>
      <c r="C101" s="39" t="s">
        <v>4</v>
      </c>
      <c r="D101" s="16" t="s">
        <v>309</v>
      </c>
      <c r="E101" s="39" t="s">
        <v>368</v>
      </c>
      <c r="F101" s="16"/>
    </row>
    <row r="102" spans="1:6" x14ac:dyDescent="0.3">
      <c r="A102" s="31" t="s">
        <v>324</v>
      </c>
      <c r="B102" s="24">
        <v>75751408</v>
      </c>
      <c r="C102" s="39" t="s">
        <v>5</v>
      </c>
      <c r="D102" s="16" t="s">
        <v>362</v>
      </c>
      <c r="E102" s="39" t="s">
        <v>368</v>
      </c>
      <c r="F102" s="16"/>
    </row>
    <row r="103" spans="1:6" x14ac:dyDescent="0.3">
      <c r="A103" s="31" t="s">
        <v>324</v>
      </c>
      <c r="B103" s="24">
        <v>75751408</v>
      </c>
      <c r="C103" s="39" t="s">
        <v>6</v>
      </c>
      <c r="D103" s="16" t="s">
        <v>364</v>
      </c>
      <c r="E103" s="39" t="s">
        <v>368</v>
      </c>
      <c r="F103" s="16"/>
    </row>
    <row r="104" spans="1:6" x14ac:dyDescent="0.3">
      <c r="A104" s="31" t="s">
        <v>324</v>
      </c>
      <c r="B104" s="24">
        <v>75751408</v>
      </c>
      <c r="C104" s="39" t="s">
        <v>7</v>
      </c>
      <c r="D104" s="16" t="s">
        <v>318</v>
      </c>
      <c r="E104" s="39" t="s">
        <v>368</v>
      </c>
      <c r="F104" s="16"/>
    </row>
    <row r="105" spans="1:6" x14ac:dyDescent="0.3">
      <c r="A105" s="31" t="s">
        <v>324</v>
      </c>
      <c r="B105" s="24">
        <v>75751408</v>
      </c>
      <c r="C105" s="39" t="s">
        <v>8</v>
      </c>
      <c r="D105" s="16" t="s">
        <v>312</v>
      </c>
      <c r="E105" s="39" t="s">
        <v>368</v>
      </c>
      <c r="F105" s="16"/>
    </row>
    <row r="106" spans="1:6" x14ac:dyDescent="0.3">
      <c r="A106" s="31" t="s">
        <v>324</v>
      </c>
      <c r="B106" s="24">
        <v>75751408</v>
      </c>
      <c r="C106" s="39" t="s">
        <v>9</v>
      </c>
      <c r="D106" s="16" t="s">
        <v>365</v>
      </c>
      <c r="E106" s="39" t="s">
        <v>368</v>
      </c>
      <c r="F106" s="16"/>
    </row>
    <row r="107" spans="1:6" x14ac:dyDescent="0.3">
      <c r="A107" s="31" t="s">
        <v>324</v>
      </c>
      <c r="B107" s="24">
        <v>75751408</v>
      </c>
      <c r="C107" s="39" t="s">
        <v>22</v>
      </c>
      <c r="D107" s="16" t="s">
        <v>88</v>
      </c>
      <c r="E107" s="39" t="s">
        <v>84</v>
      </c>
      <c r="F107" s="16"/>
    </row>
    <row r="108" spans="1:6" x14ac:dyDescent="0.3">
      <c r="A108" s="31" t="s">
        <v>324</v>
      </c>
      <c r="B108" s="24">
        <v>75751408</v>
      </c>
      <c r="C108" s="39" t="s">
        <v>23</v>
      </c>
      <c r="D108" s="25" t="s">
        <v>323</v>
      </c>
      <c r="E108" s="39" t="s">
        <v>84</v>
      </c>
      <c r="F108" s="16"/>
    </row>
    <row r="109" spans="1:6" x14ac:dyDescent="0.3">
      <c r="A109" s="31" t="s">
        <v>324</v>
      </c>
      <c r="B109" s="24">
        <v>75751408</v>
      </c>
      <c r="C109" s="39" t="s">
        <v>17</v>
      </c>
      <c r="D109" s="16" t="s">
        <v>366</v>
      </c>
      <c r="E109" s="39" t="s">
        <v>84</v>
      </c>
      <c r="F109" s="39" t="s">
        <v>561</v>
      </c>
    </row>
    <row r="110" spans="1:6" x14ac:dyDescent="0.3">
      <c r="A110" s="31" t="s">
        <v>324</v>
      </c>
      <c r="B110" s="24">
        <v>75751408</v>
      </c>
      <c r="C110" s="39" t="s">
        <v>18</v>
      </c>
      <c r="D110" s="16" t="s">
        <v>313</v>
      </c>
      <c r="E110" s="39" t="s">
        <v>84</v>
      </c>
      <c r="F110" s="39" t="s">
        <v>561</v>
      </c>
    </row>
    <row r="111" spans="1:6" x14ac:dyDescent="0.3">
      <c r="A111" s="31" t="s">
        <v>324</v>
      </c>
      <c r="B111" s="24">
        <v>75751408</v>
      </c>
      <c r="C111" s="39" t="s">
        <v>19</v>
      </c>
      <c r="D111" s="16" t="s">
        <v>367</v>
      </c>
      <c r="E111" s="39" t="s">
        <v>84</v>
      </c>
      <c r="F111" s="39" t="s">
        <v>561</v>
      </c>
    </row>
    <row r="112" spans="1:6" x14ac:dyDescent="0.3">
      <c r="A112" s="31" t="s">
        <v>324</v>
      </c>
      <c r="B112" s="24">
        <v>75751408</v>
      </c>
      <c r="C112" s="39" t="s">
        <v>5</v>
      </c>
      <c r="D112" s="16" t="s">
        <v>362</v>
      </c>
      <c r="E112" s="39" t="s">
        <v>20</v>
      </c>
      <c r="F112" s="39"/>
    </row>
    <row r="113" spans="1:6" x14ac:dyDescent="0.3">
      <c r="A113" s="31" t="s">
        <v>324</v>
      </c>
      <c r="B113" s="24">
        <v>75751408</v>
      </c>
      <c r="C113" s="39" t="s">
        <v>6</v>
      </c>
      <c r="D113" s="16" t="s">
        <v>364</v>
      </c>
      <c r="E113" s="39" t="s">
        <v>20</v>
      </c>
      <c r="F113" s="39"/>
    </row>
    <row r="114" spans="1:6" x14ac:dyDescent="0.3">
      <c r="A114" s="31" t="s">
        <v>324</v>
      </c>
      <c r="B114" s="24">
        <v>75751408</v>
      </c>
      <c r="C114" s="39" t="s">
        <v>7</v>
      </c>
      <c r="D114" s="16" t="s">
        <v>318</v>
      </c>
      <c r="E114" s="39" t="s">
        <v>20</v>
      </c>
      <c r="F114" s="39"/>
    </row>
    <row r="115" spans="1:6" x14ac:dyDescent="0.3">
      <c r="A115" s="31" t="s">
        <v>324</v>
      </c>
      <c r="B115" s="24">
        <v>75751408</v>
      </c>
      <c r="C115" s="39" t="s">
        <v>8</v>
      </c>
      <c r="D115" s="16" t="s">
        <v>312</v>
      </c>
      <c r="E115" s="39" t="s">
        <v>20</v>
      </c>
      <c r="F115" s="39"/>
    </row>
    <row r="116" spans="1:6" x14ac:dyDescent="0.3">
      <c r="A116" s="31" t="s">
        <v>324</v>
      </c>
      <c r="B116" s="24">
        <v>75751408</v>
      </c>
      <c r="C116" s="39" t="s">
        <v>9</v>
      </c>
      <c r="D116" s="16" t="s">
        <v>365</v>
      </c>
      <c r="E116" s="39" t="s">
        <v>20</v>
      </c>
      <c r="F116" s="39"/>
    </row>
    <row r="117" spans="1:6" x14ac:dyDescent="0.3">
      <c r="A117" s="31" t="s">
        <v>324</v>
      </c>
      <c r="B117" s="24">
        <v>75751408</v>
      </c>
      <c r="C117" s="39" t="s">
        <v>17</v>
      </c>
      <c r="D117" s="16" t="s">
        <v>366</v>
      </c>
      <c r="E117" s="39" t="s">
        <v>104</v>
      </c>
      <c r="F117" s="39" t="s">
        <v>561</v>
      </c>
    </row>
    <row r="118" spans="1:6" x14ac:dyDescent="0.3">
      <c r="A118" s="31" t="s">
        <v>324</v>
      </c>
      <c r="B118" s="24">
        <v>75751408</v>
      </c>
      <c r="C118" s="39" t="s">
        <v>18</v>
      </c>
      <c r="D118" s="16" t="s">
        <v>313</v>
      </c>
      <c r="E118" s="39" t="s">
        <v>104</v>
      </c>
      <c r="F118" s="39" t="s">
        <v>561</v>
      </c>
    </row>
    <row r="119" spans="1:6" x14ac:dyDescent="0.3">
      <c r="A119" s="31" t="s">
        <v>324</v>
      </c>
      <c r="B119" s="24">
        <v>75751408</v>
      </c>
      <c r="C119" s="39" t="s">
        <v>19</v>
      </c>
      <c r="D119" s="16" t="s">
        <v>367</v>
      </c>
      <c r="E119" s="39" t="s">
        <v>104</v>
      </c>
      <c r="F119" s="39" t="s">
        <v>561</v>
      </c>
    </row>
    <row r="120" spans="1:6" x14ac:dyDescent="0.3">
      <c r="A120" s="31" t="s">
        <v>324</v>
      </c>
      <c r="B120" s="24">
        <v>75751408</v>
      </c>
      <c r="C120" s="39" t="s">
        <v>4</v>
      </c>
      <c r="D120" s="16" t="s">
        <v>309</v>
      </c>
      <c r="E120" s="39" t="s">
        <v>104</v>
      </c>
      <c r="F120" s="16"/>
    </row>
    <row r="121" spans="1:6" x14ac:dyDescent="0.3">
      <c r="A121" s="31" t="s">
        <v>324</v>
      </c>
      <c r="B121" s="24">
        <v>75751408</v>
      </c>
      <c r="C121" s="39" t="s">
        <v>5</v>
      </c>
      <c r="D121" s="16" t="s">
        <v>362</v>
      </c>
      <c r="E121" s="39" t="s">
        <v>104</v>
      </c>
      <c r="F121" s="16"/>
    </row>
    <row r="122" spans="1:6" x14ac:dyDescent="0.3">
      <c r="A122" s="31" t="s">
        <v>324</v>
      </c>
      <c r="B122" s="24">
        <v>75751408</v>
      </c>
      <c r="C122" s="39" t="s">
        <v>6</v>
      </c>
      <c r="D122" s="16" t="s">
        <v>364</v>
      </c>
      <c r="E122" s="39" t="s">
        <v>104</v>
      </c>
      <c r="F122" s="16"/>
    </row>
    <row r="123" spans="1:6" x14ac:dyDescent="0.3">
      <c r="A123" s="31" t="s">
        <v>324</v>
      </c>
      <c r="B123" s="24">
        <v>75751408</v>
      </c>
      <c r="C123" s="39" t="s">
        <v>7</v>
      </c>
      <c r="D123" s="16" t="s">
        <v>318</v>
      </c>
      <c r="E123" s="39" t="s">
        <v>104</v>
      </c>
      <c r="F123" s="16"/>
    </row>
    <row r="124" spans="1:6" x14ac:dyDescent="0.3">
      <c r="A124" s="31" t="s">
        <v>324</v>
      </c>
      <c r="B124" s="24">
        <v>75751408</v>
      </c>
      <c r="C124" s="39" t="s">
        <v>8</v>
      </c>
      <c r="D124" s="16" t="s">
        <v>312</v>
      </c>
      <c r="E124" s="39" t="s">
        <v>104</v>
      </c>
      <c r="F124" s="16"/>
    </row>
    <row r="125" spans="1:6" x14ac:dyDescent="0.3">
      <c r="A125" s="31" t="s">
        <v>324</v>
      </c>
      <c r="B125" s="24">
        <v>75751408</v>
      </c>
      <c r="C125" s="39" t="s">
        <v>9</v>
      </c>
      <c r="D125" s="16" t="s">
        <v>365</v>
      </c>
      <c r="E125" s="39" t="s">
        <v>104</v>
      </c>
      <c r="F125" s="16"/>
    </row>
    <row r="126" spans="1:6" x14ac:dyDescent="0.3">
      <c r="A126" s="31" t="s">
        <v>324</v>
      </c>
      <c r="B126" s="24">
        <v>75751408</v>
      </c>
      <c r="C126" s="39" t="s">
        <v>5</v>
      </c>
      <c r="D126" s="16" t="s">
        <v>362</v>
      </c>
      <c r="E126" s="39" t="s">
        <v>82</v>
      </c>
      <c r="F126" s="16"/>
    </row>
    <row r="127" spans="1:6" x14ac:dyDescent="0.3">
      <c r="A127" s="31" t="s">
        <v>324</v>
      </c>
      <c r="B127" s="24">
        <v>75751408</v>
      </c>
      <c r="C127" s="39" t="s">
        <v>6</v>
      </c>
      <c r="D127" s="16" t="s">
        <v>364</v>
      </c>
      <c r="E127" s="39" t="s">
        <v>82</v>
      </c>
      <c r="F127" s="16"/>
    </row>
    <row r="128" spans="1:6" x14ac:dyDescent="0.3">
      <c r="A128" s="31" t="s">
        <v>324</v>
      </c>
      <c r="B128" s="24">
        <v>75751408</v>
      </c>
      <c r="C128" s="39" t="s">
        <v>7</v>
      </c>
      <c r="D128" s="16" t="s">
        <v>318</v>
      </c>
      <c r="E128" s="39" t="s">
        <v>82</v>
      </c>
      <c r="F128" s="16"/>
    </row>
    <row r="129" spans="1:6" x14ac:dyDescent="0.3">
      <c r="A129" s="31" t="s">
        <v>324</v>
      </c>
      <c r="B129" s="24">
        <v>75751408</v>
      </c>
      <c r="C129" s="39" t="s">
        <v>8</v>
      </c>
      <c r="D129" s="16" t="s">
        <v>312</v>
      </c>
      <c r="E129" s="39" t="s">
        <v>82</v>
      </c>
      <c r="F129" s="16"/>
    </row>
    <row r="130" spans="1:6" x14ac:dyDescent="0.3">
      <c r="A130" s="31" t="s">
        <v>324</v>
      </c>
      <c r="B130" s="24">
        <v>75751408</v>
      </c>
      <c r="C130" s="39" t="s">
        <v>9</v>
      </c>
      <c r="D130" s="16" t="s">
        <v>365</v>
      </c>
      <c r="E130" s="39" t="s">
        <v>82</v>
      </c>
      <c r="F130" s="16"/>
    </row>
    <row r="131" spans="1:6" x14ac:dyDescent="0.3">
      <c r="A131" s="31" t="s">
        <v>324</v>
      </c>
      <c r="B131" s="24">
        <v>75751408</v>
      </c>
      <c r="C131" s="39" t="s">
        <v>5</v>
      </c>
      <c r="D131" s="16" t="s">
        <v>362</v>
      </c>
      <c r="E131" s="39" t="s">
        <v>560</v>
      </c>
      <c r="F131" s="39" t="s">
        <v>544</v>
      </c>
    </row>
    <row r="132" spans="1:6" x14ac:dyDescent="0.3">
      <c r="A132" s="31" t="s">
        <v>324</v>
      </c>
      <c r="B132" s="24">
        <v>75751408</v>
      </c>
      <c r="C132" s="39" t="s">
        <v>6</v>
      </c>
      <c r="D132" s="16" t="s">
        <v>364</v>
      </c>
      <c r="E132" s="39" t="s">
        <v>560</v>
      </c>
      <c r="F132" s="39" t="s">
        <v>544</v>
      </c>
    </row>
    <row r="133" spans="1:6" x14ac:dyDescent="0.3">
      <c r="A133" s="31" t="s">
        <v>324</v>
      </c>
      <c r="B133" s="24">
        <v>75751408</v>
      </c>
      <c r="C133" s="39" t="s">
        <v>9</v>
      </c>
      <c r="D133" s="16" t="s">
        <v>365</v>
      </c>
      <c r="E133" s="39" t="s">
        <v>560</v>
      </c>
      <c r="F133" s="39" t="s">
        <v>544</v>
      </c>
    </row>
    <row r="134" spans="1:6" x14ac:dyDescent="0.3">
      <c r="A134" s="31" t="s">
        <v>324</v>
      </c>
      <c r="B134" s="24">
        <v>75751408</v>
      </c>
      <c r="C134" s="39" t="s">
        <v>17</v>
      </c>
      <c r="D134" s="16" t="s">
        <v>366</v>
      </c>
      <c r="E134" s="39" t="s">
        <v>560</v>
      </c>
      <c r="F134" s="39" t="s">
        <v>544</v>
      </c>
    </row>
    <row r="135" spans="1:6" x14ac:dyDescent="0.3">
      <c r="A135" s="31" t="s">
        <v>324</v>
      </c>
      <c r="B135" s="24">
        <v>75751408</v>
      </c>
      <c r="C135" s="39" t="s">
        <v>18</v>
      </c>
      <c r="D135" s="16" t="s">
        <v>313</v>
      </c>
      <c r="E135" s="39" t="s">
        <v>560</v>
      </c>
      <c r="F135" s="39" t="s">
        <v>544</v>
      </c>
    </row>
    <row r="136" spans="1:6" x14ac:dyDescent="0.3">
      <c r="A136" s="31" t="s">
        <v>324</v>
      </c>
      <c r="B136" s="24">
        <v>75751408</v>
      </c>
      <c r="C136" s="39" t="s">
        <v>4</v>
      </c>
      <c r="D136" s="16" t="s">
        <v>309</v>
      </c>
      <c r="E136" s="39" t="s">
        <v>560</v>
      </c>
      <c r="F136" s="39" t="s">
        <v>544</v>
      </c>
    </row>
    <row r="137" spans="1:6" x14ac:dyDescent="0.3">
      <c r="A137" s="31" t="s">
        <v>324</v>
      </c>
      <c r="B137" s="24">
        <v>75751408</v>
      </c>
      <c r="C137" s="39" t="s">
        <v>142</v>
      </c>
      <c r="D137" s="16" t="s">
        <v>143</v>
      </c>
      <c r="E137" s="39" t="s">
        <v>560</v>
      </c>
      <c r="F137" s="39" t="s">
        <v>544</v>
      </c>
    </row>
    <row r="138" spans="1:6" x14ac:dyDescent="0.3">
      <c r="A138" s="31" t="s">
        <v>324</v>
      </c>
      <c r="B138" s="24">
        <v>75751408</v>
      </c>
      <c r="C138" s="39" t="s">
        <v>17</v>
      </c>
      <c r="D138" s="16" t="s">
        <v>366</v>
      </c>
      <c r="E138" s="39" t="s">
        <v>103</v>
      </c>
      <c r="F138" s="39" t="s">
        <v>562</v>
      </c>
    </row>
    <row r="139" spans="1:6" x14ac:dyDescent="0.3">
      <c r="A139" s="31" t="s">
        <v>324</v>
      </c>
      <c r="B139" s="24">
        <v>75751408</v>
      </c>
      <c r="C139" s="39" t="s">
        <v>18</v>
      </c>
      <c r="D139" s="16" t="s">
        <v>313</v>
      </c>
      <c r="E139" s="39" t="s">
        <v>103</v>
      </c>
      <c r="F139" s="39" t="s">
        <v>562</v>
      </c>
    </row>
    <row r="140" spans="1:6" x14ac:dyDescent="0.3">
      <c r="A140" s="31" t="s">
        <v>324</v>
      </c>
      <c r="B140" s="24">
        <v>75751408</v>
      </c>
      <c r="C140" s="39" t="s">
        <v>4</v>
      </c>
      <c r="D140" s="16" t="s">
        <v>309</v>
      </c>
      <c r="E140" s="39" t="s">
        <v>103</v>
      </c>
      <c r="F140" s="16"/>
    </row>
    <row r="141" spans="1:6" x14ac:dyDescent="0.3">
      <c r="A141" s="31" t="s">
        <v>324</v>
      </c>
      <c r="B141" s="24">
        <v>75751408</v>
      </c>
      <c r="C141" s="39" t="s">
        <v>5</v>
      </c>
      <c r="D141" s="16" t="s">
        <v>362</v>
      </c>
      <c r="E141" s="39" t="s">
        <v>103</v>
      </c>
      <c r="F141" s="16"/>
    </row>
    <row r="142" spans="1:6" x14ac:dyDescent="0.3">
      <c r="A142" s="31" t="s">
        <v>324</v>
      </c>
      <c r="B142" s="24">
        <v>75751408</v>
      </c>
      <c r="C142" s="39" t="s">
        <v>6</v>
      </c>
      <c r="D142" s="16" t="s">
        <v>364</v>
      </c>
      <c r="E142" s="39" t="s">
        <v>103</v>
      </c>
      <c r="F142" s="16"/>
    </row>
    <row r="143" spans="1:6" x14ac:dyDescent="0.3">
      <c r="A143" s="31" t="s">
        <v>324</v>
      </c>
      <c r="B143" s="24">
        <v>75751408</v>
      </c>
      <c r="C143" s="39" t="s">
        <v>7</v>
      </c>
      <c r="D143" s="16" t="s">
        <v>318</v>
      </c>
      <c r="E143" s="39" t="s">
        <v>103</v>
      </c>
      <c r="F143" s="16"/>
    </row>
    <row r="144" spans="1:6" x14ac:dyDescent="0.3">
      <c r="A144" s="31" t="s">
        <v>324</v>
      </c>
      <c r="B144" s="24">
        <v>75751408</v>
      </c>
      <c r="C144" s="39" t="s">
        <v>8</v>
      </c>
      <c r="D144" s="16" t="s">
        <v>312</v>
      </c>
      <c r="E144" s="39" t="s">
        <v>103</v>
      </c>
      <c r="F144" s="16"/>
    </row>
    <row r="145" spans="1:6" x14ac:dyDescent="0.3">
      <c r="A145" s="31" t="s">
        <v>324</v>
      </c>
      <c r="B145" s="24">
        <v>75751408</v>
      </c>
      <c r="C145" s="39" t="s">
        <v>9</v>
      </c>
      <c r="D145" s="16" t="s">
        <v>365</v>
      </c>
      <c r="E145" s="39" t="s">
        <v>103</v>
      </c>
      <c r="F145" s="16"/>
    </row>
    <row r="146" spans="1:6" ht="15" x14ac:dyDescent="0.3">
      <c r="A146" s="31" t="s">
        <v>324</v>
      </c>
      <c r="B146" s="24">
        <v>75751408</v>
      </c>
      <c r="C146" s="39" t="s">
        <v>24</v>
      </c>
      <c r="D146" s="28" t="s">
        <v>325</v>
      </c>
      <c r="E146" s="39" t="s">
        <v>118</v>
      </c>
      <c r="F146" s="16"/>
    </row>
    <row r="147" spans="1:6" x14ac:dyDescent="0.3">
      <c r="A147" s="31" t="s">
        <v>324</v>
      </c>
      <c r="B147" s="24">
        <v>75751408</v>
      </c>
      <c r="C147" s="39" t="s">
        <v>17</v>
      </c>
      <c r="D147" s="16" t="s">
        <v>366</v>
      </c>
      <c r="E147" s="39" t="s">
        <v>118</v>
      </c>
      <c r="F147" s="39" t="s">
        <v>562</v>
      </c>
    </row>
    <row r="148" spans="1:6" x14ac:dyDescent="0.3">
      <c r="A148" s="31" t="s">
        <v>324</v>
      </c>
      <c r="B148" s="24">
        <v>75751408</v>
      </c>
      <c r="C148" s="39" t="s">
        <v>18</v>
      </c>
      <c r="D148" s="16" t="s">
        <v>313</v>
      </c>
      <c r="E148" s="39" t="s">
        <v>118</v>
      </c>
      <c r="F148" s="39" t="s">
        <v>562</v>
      </c>
    </row>
    <row r="149" spans="1:6" x14ac:dyDescent="0.3">
      <c r="A149" s="31" t="s">
        <v>324</v>
      </c>
      <c r="B149" s="24">
        <v>75751408</v>
      </c>
      <c r="C149" s="39" t="s">
        <v>19</v>
      </c>
      <c r="D149" s="16" t="s">
        <v>367</v>
      </c>
      <c r="E149" s="39" t="s">
        <v>118</v>
      </c>
      <c r="F149" s="39" t="s">
        <v>562</v>
      </c>
    </row>
    <row r="150" spans="1:6" x14ac:dyDescent="0.3">
      <c r="A150" s="31" t="s">
        <v>324</v>
      </c>
      <c r="B150" s="24">
        <v>75751408</v>
      </c>
      <c r="C150" s="39" t="s">
        <v>4</v>
      </c>
      <c r="D150" s="16" t="s">
        <v>309</v>
      </c>
      <c r="E150" s="39" t="s">
        <v>118</v>
      </c>
      <c r="F150" s="16"/>
    </row>
    <row r="151" spans="1:6" x14ac:dyDescent="0.3">
      <c r="A151" s="31" t="s">
        <v>324</v>
      </c>
      <c r="B151" s="24">
        <v>75751408</v>
      </c>
      <c r="C151" s="39" t="s">
        <v>5</v>
      </c>
      <c r="D151" s="16" t="s">
        <v>362</v>
      </c>
      <c r="E151" s="39" t="s">
        <v>118</v>
      </c>
      <c r="F151" s="16"/>
    </row>
    <row r="152" spans="1:6" x14ac:dyDescent="0.3">
      <c r="A152" s="31" t="s">
        <v>324</v>
      </c>
      <c r="B152" s="24">
        <v>75751408</v>
      </c>
      <c r="C152" s="39" t="s">
        <v>6</v>
      </c>
      <c r="D152" s="16" t="s">
        <v>364</v>
      </c>
      <c r="E152" s="39" t="s">
        <v>118</v>
      </c>
      <c r="F152" s="16"/>
    </row>
    <row r="153" spans="1:6" x14ac:dyDescent="0.3">
      <c r="A153" s="31" t="s">
        <v>324</v>
      </c>
      <c r="B153" s="24">
        <v>75751408</v>
      </c>
      <c r="C153" s="39" t="s">
        <v>7</v>
      </c>
      <c r="D153" s="16" t="s">
        <v>318</v>
      </c>
      <c r="E153" s="39" t="s">
        <v>118</v>
      </c>
      <c r="F153" s="16"/>
    </row>
    <row r="154" spans="1:6" x14ac:dyDescent="0.3">
      <c r="A154" s="31" t="s">
        <v>324</v>
      </c>
      <c r="B154" s="24">
        <v>75751408</v>
      </c>
      <c r="C154" s="39" t="s">
        <v>8</v>
      </c>
      <c r="D154" s="16" t="s">
        <v>312</v>
      </c>
      <c r="E154" s="39" t="s">
        <v>118</v>
      </c>
      <c r="F154" s="16"/>
    </row>
    <row r="155" spans="1:6" x14ac:dyDescent="0.3">
      <c r="A155" s="31" t="s">
        <v>324</v>
      </c>
      <c r="B155" s="24">
        <v>75751408</v>
      </c>
      <c r="C155" s="39" t="s">
        <v>9</v>
      </c>
      <c r="D155" s="16" t="s">
        <v>365</v>
      </c>
      <c r="E155" s="39" t="s">
        <v>118</v>
      </c>
      <c r="F155" s="16"/>
    </row>
    <row r="156" spans="1:6" x14ac:dyDescent="0.3">
      <c r="A156" s="31" t="s">
        <v>324</v>
      </c>
      <c r="B156" s="24">
        <v>75751408</v>
      </c>
      <c r="C156" s="39" t="s">
        <v>5</v>
      </c>
      <c r="D156" s="16" t="s">
        <v>362</v>
      </c>
      <c r="E156" s="39" t="s">
        <v>132</v>
      </c>
      <c r="F156" s="16"/>
    </row>
    <row r="157" spans="1:6" x14ac:dyDescent="0.3">
      <c r="A157" s="31" t="s">
        <v>324</v>
      </c>
      <c r="B157" s="24">
        <v>75751408</v>
      </c>
      <c r="C157" s="39" t="s">
        <v>6</v>
      </c>
      <c r="D157" s="16" t="s">
        <v>364</v>
      </c>
      <c r="E157" s="39" t="s">
        <v>132</v>
      </c>
      <c r="F157" s="16"/>
    </row>
    <row r="158" spans="1:6" x14ac:dyDescent="0.3">
      <c r="A158" s="31" t="s">
        <v>324</v>
      </c>
      <c r="B158" s="24">
        <v>75751408</v>
      </c>
      <c r="C158" s="39" t="s">
        <v>7</v>
      </c>
      <c r="D158" s="16" t="s">
        <v>318</v>
      </c>
      <c r="E158" s="150" t="s">
        <v>132</v>
      </c>
      <c r="F158" s="151"/>
    </row>
    <row r="159" spans="1:6" x14ac:dyDescent="0.3">
      <c r="A159" s="31" t="s">
        <v>324</v>
      </c>
      <c r="B159" s="24">
        <v>75751408</v>
      </c>
      <c r="C159" s="39" t="s">
        <v>8</v>
      </c>
      <c r="D159" s="16" t="s">
        <v>312</v>
      </c>
      <c r="E159" s="39" t="s">
        <v>132</v>
      </c>
      <c r="F159" s="16"/>
    </row>
    <row r="160" spans="1:6" x14ac:dyDescent="0.3">
      <c r="A160" s="31" t="s">
        <v>324</v>
      </c>
      <c r="B160" s="24">
        <v>75751408</v>
      </c>
      <c r="C160" s="24" t="s">
        <v>17</v>
      </c>
      <c r="D160" s="78" t="s">
        <v>366</v>
      </c>
      <c r="E160" s="39" t="s">
        <v>108</v>
      </c>
      <c r="F160" s="16" t="s">
        <v>562</v>
      </c>
    </row>
    <row r="161" spans="1:6" x14ac:dyDescent="0.3">
      <c r="A161" s="31" t="s">
        <v>324</v>
      </c>
      <c r="B161" s="24">
        <v>75751408</v>
      </c>
      <c r="C161" s="24" t="s">
        <v>18</v>
      </c>
      <c r="D161" s="78" t="s">
        <v>313</v>
      </c>
      <c r="E161" s="39" t="s">
        <v>108</v>
      </c>
      <c r="F161" s="16" t="s">
        <v>562</v>
      </c>
    </row>
    <row r="162" spans="1:6" x14ac:dyDescent="0.3">
      <c r="A162" s="31" t="s">
        <v>324</v>
      </c>
      <c r="B162" s="24">
        <v>75751408</v>
      </c>
      <c r="C162" s="24" t="s">
        <v>19</v>
      </c>
      <c r="D162" s="78" t="s">
        <v>367</v>
      </c>
      <c r="E162" s="39" t="s">
        <v>108</v>
      </c>
      <c r="F162" s="16" t="s">
        <v>562</v>
      </c>
    </row>
    <row r="163" spans="1:6" x14ac:dyDescent="0.3">
      <c r="A163" s="31" t="s">
        <v>324</v>
      </c>
      <c r="B163" s="24">
        <v>75751408</v>
      </c>
      <c r="C163" s="24" t="s">
        <v>4</v>
      </c>
      <c r="D163" s="78" t="s">
        <v>309</v>
      </c>
      <c r="E163" s="39" t="s">
        <v>108</v>
      </c>
      <c r="F163" s="16" t="s">
        <v>562</v>
      </c>
    </row>
    <row r="164" spans="1:6" x14ac:dyDescent="0.3">
      <c r="A164" s="31" t="s">
        <v>324</v>
      </c>
      <c r="B164" s="24">
        <v>75751408</v>
      </c>
      <c r="C164" s="24" t="s">
        <v>18</v>
      </c>
      <c r="D164" s="78" t="s">
        <v>313</v>
      </c>
      <c r="E164" s="39" t="s">
        <v>369</v>
      </c>
      <c r="F164" s="16"/>
    </row>
    <row r="165" spans="1:6" x14ac:dyDescent="0.3">
      <c r="A165" s="31" t="s">
        <v>324</v>
      </c>
      <c r="B165" s="24">
        <v>75751408</v>
      </c>
      <c r="C165" s="24" t="s">
        <v>19</v>
      </c>
      <c r="D165" s="78" t="s">
        <v>367</v>
      </c>
      <c r="E165" s="39" t="s">
        <v>369</v>
      </c>
      <c r="F165" s="16"/>
    </row>
    <row r="166" spans="1:6" x14ac:dyDescent="0.3">
      <c r="A166" s="31" t="s">
        <v>324</v>
      </c>
      <c r="B166" s="24">
        <v>75751408</v>
      </c>
      <c r="C166" s="24" t="s">
        <v>6</v>
      </c>
      <c r="D166" s="78" t="s">
        <v>364</v>
      </c>
      <c r="E166" s="39" t="s">
        <v>369</v>
      </c>
      <c r="F166" s="16"/>
    </row>
    <row r="167" spans="1:6" x14ac:dyDescent="0.3">
      <c r="A167" s="31" t="s">
        <v>324</v>
      </c>
      <c r="B167" s="24">
        <v>75751408</v>
      </c>
      <c r="C167" s="24" t="s">
        <v>8</v>
      </c>
      <c r="D167" s="78" t="s">
        <v>312</v>
      </c>
      <c r="E167" s="39" t="s">
        <v>369</v>
      </c>
      <c r="F167" s="16"/>
    </row>
    <row r="168" spans="1:6" x14ac:dyDescent="0.3">
      <c r="A168" s="31" t="s">
        <v>324</v>
      </c>
      <c r="B168" s="24">
        <v>75751408</v>
      </c>
      <c r="C168" s="24" t="s">
        <v>9</v>
      </c>
      <c r="D168" s="78" t="s">
        <v>365</v>
      </c>
      <c r="E168" s="39" t="s">
        <v>369</v>
      </c>
      <c r="F168" s="16"/>
    </row>
    <row r="169" spans="1:6" x14ac:dyDescent="0.3">
      <c r="A169" s="31" t="s">
        <v>324</v>
      </c>
      <c r="B169" s="24">
        <v>75751408</v>
      </c>
      <c r="C169" s="24" t="s">
        <v>17</v>
      </c>
      <c r="D169" s="78" t="s">
        <v>366</v>
      </c>
      <c r="E169" s="39" t="s">
        <v>133</v>
      </c>
      <c r="F169" s="16" t="s">
        <v>562</v>
      </c>
    </row>
    <row r="170" spans="1:6" x14ac:dyDescent="0.3">
      <c r="A170" s="31" t="s">
        <v>324</v>
      </c>
      <c r="B170" s="24">
        <v>75751408</v>
      </c>
      <c r="C170" s="24" t="s">
        <v>18</v>
      </c>
      <c r="D170" s="78" t="s">
        <v>313</v>
      </c>
      <c r="E170" s="39" t="s">
        <v>133</v>
      </c>
      <c r="F170" s="16" t="s">
        <v>562</v>
      </c>
    </row>
    <row r="171" spans="1:6" x14ac:dyDescent="0.3">
      <c r="A171" s="31" t="s">
        <v>324</v>
      </c>
      <c r="B171" s="24">
        <v>75751408</v>
      </c>
      <c r="C171" s="24" t="s">
        <v>19</v>
      </c>
      <c r="D171" s="78" t="s">
        <v>367</v>
      </c>
      <c r="E171" s="39" t="s">
        <v>133</v>
      </c>
      <c r="F171" s="16" t="s">
        <v>562</v>
      </c>
    </row>
    <row r="172" spans="1:6" x14ac:dyDescent="0.3">
      <c r="A172" s="31" t="s">
        <v>324</v>
      </c>
      <c r="B172" s="24">
        <v>75751408</v>
      </c>
      <c r="C172" s="24" t="s">
        <v>4</v>
      </c>
      <c r="D172" s="78" t="s">
        <v>309</v>
      </c>
      <c r="E172" s="39" t="s">
        <v>133</v>
      </c>
      <c r="F172" s="16"/>
    </row>
    <row r="173" spans="1:6" x14ac:dyDescent="0.3">
      <c r="A173" s="31" t="s">
        <v>324</v>
      </c>
      <c r="B173" s="24">
        <v>75751408</v>
      </c>
      <c r="C173" s="39" t="s">
        <v>5</v>
      </c>
      <c r="D173" s="16" t="s">
        <v>362</v>
      </c>
      <c r="E173" s="39" t="s">
        <v>133</v>
      </c>
      <c r="F173" s="16"/>
    </row>
    <row r="174" spans="1:6" x14ac:dyDescent="0.3">
      <c r="A174" s="31" t="s">
        <v>324</v>
      </c>
      <c r="B174" s="24">
        <v>75751408</v>
      </c>
      <c r="C174" s="39" t="s">
        <v>6</v>
      </c>
      <c r="D174" s="16" t="s">
        <v>364</v>
      </c>
      <c r="E174" s="39" t="s">
        <v>133</v>
      </c>
      <c r="F174" s="16"/>
    </row>
    <row r="175" spans="1:6" x14ac:dyDescent="0.3">
      <c r="A175" s="31" t="s">
        <v>324</v>
      </c>
      <c r="B175" s="24">
        <v>75751408</v>
      </c>
      <c r="C175" s="39" t="s">
        <v>7</v>
      </c>
      <c r="D175" s="16" t="s">
        <v>318</v>
      </c>
      <c r="E175" s="39" t="s">
        <v>133</v>
      </c>
      <c r="F175" s="16"/>
    </row>
    <row r="176" spans="1:6" x14ac:dyDescent="0.3">
      <c r="A176" s="31" t="s">
        <v>324</v>
      </c>
      <c r="B176" s="24">
        <v>75751408</v>
      </c>
      <c r="C176" s="39" t="s">
        <v>8</v>
      </c>
      <c r="D176" s="16" t="s">
        <v>312</v>
      </c>
      <c r="E176" s="39" t="s">
        <v>133</v>
      </c>
      <c r="F176" s="16"/>
    </row>
    <row r="177" spans="1:6" x14ac:dyDescent="0.3">
      <c r="A177" s="31" t="s">
        <v>324</v>
      </c>
      <c r="B177" s="24">
        <v>75751408</v>
      </c>
      <c r="C177" s="39" t="s">
        <v>9</v>
      </c>
      <c r="D177" s="16" t="s">
        <v>365</v>
      </c>
      <c r="E177" s="39" t="s">
        <v>133</v>
      </c>
      <c r="F177" s="16"/>
    </row>
    <row r="178" spans="1:6" x14ac:dyDescent="0.3">
      <c r="A178" s="31" t="s">
        <v>324</v>
      </c>
      <c r="B178" s="24">
        <v>75751408</v>
      </c>
      <c r="C178" s="39" t="s">
        <v>5</v>
      </c>
      <c r="D178" s="16" t="s">
        <v>362</v>
      </c>
      <c r="E178" s="39" t="s">
        <v>128</v>
      </c>
      <c r="F178" s="16"/>
    </row>
    <row r="179" spans="1:6" x14ac:dyDescent="0.3">
      <c r="A179" s="31" t="s">
        <v>324</v>
      </c>
      <c r="B179" s="24">
        <v>75751408</v>
      </c>
      <c r="C179" s="39" t="s">
        <v>6</v>
      </c>
      <c r="D179" s="16" t="s">
        <v>364</v>
      </c>
      <c r="E179" s="39" t="s">
        <v>128</v>
      </c>
      <c r="F179" s="16"/>
    </row>
    <row r="180" spans="1:6" x14ac:dyDescent="0.3">
      <c r="A180" s="31" t="s">
        <v>324</v>
      </c>
      <c r="B180" s="24">
        <v>75751408</v>
      </c>
      <c r="C180" s="39" t="s">
        <v>7</v>
      </c>
      <c r="D180" s="16" t="s">
        <v>318</v>
      </c>
      <c r="E180" s="39" t="s">
        <v>128</v>
      </c>
      <c r="F180" s="16"/>
    </row>
    <row r="181" spans="1:6" x14ac:dyDescent="0.3">
      <c r="A181" s="31" t="s">
        <v>324</v>
      </c>
      <c r="B181" s="24">
        <v>75751408</v>
      </c>
      <c r="C181" s="39" t="s">
        <v>8</v>
      </c>
      <c r="D181" s="16" t="s">
        <v>312</v>
      </c>
      <c r="E181" s="39" t="s">
        <v>128</v>
      </c>
      <c r="F181" s="16"/>
    </row>
    <row r="182" spans="1:6" x14ac:dyDescent="0.3">
      <c r="A182" s="31" t="s">
        <v>324</v>
      </c>
      <c r="B182" s="24">
        <v>75751408</v>
      </c>
      <c r="C182" s="95" t="s">
        <v>17</v>
      </c>
      <c r="D182" s="97" t="s">
        <v>366</v>
      </c>
      <c r="E182" s="90" t="s">
        <v>370</v>
      </c>
      <c r="F182" s="39" t="s">
        <v>562</v>
      </c>
    </row>
    <row r="183" spans="1:6" x14ac:dyDescent="0.3">
      <c r="A183" s="31" t="s">
        <v>324</v>
      </c>
      <c r="B183" s="24">
        <v>75751408</v>
      </c>
      <c r="C183" s="39" t="s">
        <v>18</v>
      </c>
      <c r="D183" s="16" t="s">
        <v>313</v>
      </c>
      <c r="E183" s="90" t="s">
        <v>370</v>
      </c>
      <c r="F183" s="39" t="s">
        <v>562</v>
      </c>
    </row>
    <row r="184" spans="1:6" x14ac:dyDescent="0.3">
      <c r="A184" s="31" t="s">
        <v>324</v>
      </c>
      <c r="B184" s="24">
        <v>75751408</v>
      </c>
      <c r="C184" s="39" t="s">
        <v>19</v>
      </c>
      <c r="D184" s="16" t="s">
        <v>367</v>
      </c>
      <c r="E184" s="90" t="s">
        <v>370</v>
      </c>
      <c r="F184" s="39" t="s">
        <v>562</v>
      </c>
    </row>
    <row r="185" spans="1:6" x14ac:dyDescent="0.3">
      <c r="A185" s="31" t="s">
        <v>324</v>
      </c>
      <c r="B185" s="24">
        <v>75751408</v>
      </c>
      <c r="C185" s="95" t="s">
        <v>4</v>
      </c>
      <c r="D185" s="97" t="s">
        <v>309</v>
      </c>
      <c r="E185" s="90" t="s">
        <v>370</v>
      </c>
      <c r="F185" s="27"/>
    </row>
    <row r="186" spans="1:6" x14ac:dyDescent="0.3">
      <c r="A186" s="31" t="s">
        <v>324</v>
      </c>
      <c r="B186" s="24">
        <v>75751408</v>
      </c>
      <c r="C186" s="39" t="s">
        <v>5</v>
      </c>
      <c r="D186" s="16" t="s">
        <v>362</v>
      </c>
      <c r="E186" s="90" t="s">
        <v>370</v>
      </c>
      <c r="F186" s="27"/>
    </row>
    <row r="187" spans="1:6" x14ac:dyDescent="0.3">
      <c r="A187" s="31" t="s">
        <v>324</v>
      </c>
      <c r="B187" s="24">
        <v>75751408</v>
      </c>
      <c r="C187" s="95" t="s">
        <v>6</v>
      </c>
      <c r="D187" s="100" t="s">
        <v>364</v>
      </c>
      <c r="E187" s="90" t="s">
        <v>370</v>
      </c>
      <c r="F187" s="27"/>
    </row>
    <row r="188" spans="1:6" x14ac:dyDescent="0.3">
      <c r="A188" s="31" t="s">
        <v>324</v>
      </c>
      <c r="B188" s="24">
        <v>75751408</v>
      </c>
      <c r="C188" s="39" t="s">
        <v>7</v>
      </c>
      <c r="D188" s="16" t="s">
        <v>318</v>
      </c>
      <c r="E188" s="90" t="s">
        <v>370</v>
      </c>
      <c r="F188" s="27"/>
    </row>
    <row r="189" spans="1:6" x14ac:dyDescent="0.3">
      <c r="A189" s="31" t="s">
        <v>324</v>
      </c>
      <c r="B189" s="24">
        <v>75751408</v>
      </c>
      <c r="C189" s="95" t="s">
        <v>8</v>
      </c>
      <c r="D189" s="97" t="s">
        <v>312</v>
      </c>
      <c r="E189" s="90" t="s">
        <v>370</v>
      </c>
      <c r="F189" s="27"/>
    </row>
    <row r="190" spans="1:6" x14ac:dyDescent="0.3">
      <c r="A190" s="31" t="s">
        <v>324</v>
      </c>
      <c r="B190" s="152">
        <v>75751408</v>
      </c>
      <c r="C190" s="39" t="s">
        <v>9</v>
      </c>
      <c r="D190" s="16" t="s">
        <v>365</v>
      </c>
      <c r="E190" s="90" t="s">
        <v>370</v>
      </c>
      <c r="F190" s="27"/>
    </row>
    <row r="191" spans="1:6" x14ac:dyDescent="0.3">
      <c r="A191" s="31" t="s">
        <v>324</v>
      </c>
      <c r="B191" s="24">
        <v>75751408</v>
      </c>
      <c r="C191" s="39" t="s">
        <v>17</v>
      </c>
      <c r="D191" s="16" t="s">
        <v>366</v>
      </c>
      <c r="E191" s="90" t="s">
        <v>371</v>
      </c>
      <c r="F191" s="39" t="s">
        <v>562</v>
      </c>
    </row>
    <row r="192" spans="1:6" x14ac:dyDescent="0.3">
      <c r="A192" s="31" t="s">
        <v>324</v>
      </c>
      <c r="B192" s="24">
        <v>75751408</v>
      </c>
      <c r="C192" s="39" t="s">
        <v>18</v>
      </c>
      <c r="D192" s="16" t="s">
        <v>313</v>
      </c>
      <c r="E192" s="90" t="s">
        <v>371</v>
      </c>
      <c r="F192" s="39" t="s">
        <v>562</v>
      </c>
    </row>
    <row r="193" spans="1:6" x14ac:dyDescent="0.3">
      <c r="A193" s="31" t="s">
        <v>324</v>
      </c>
      <c r="B193" s="24">
        <v>75751408</v>
      </c>
      <c r="C193" s="39" t="s">
        <v>19</v>
      </c>
      <c r="D193" s="16" t="s">
        <v>367</v>
      </c>
      <c r="E193" s="90" t="s">
        <v>371</v>
      </c>
      <c r="F193" s="39" t="s">
        <v>562</v>
      </c>
    </row>
    <row r="194" spans="1:6" x14ac:dyDescent="0.3">
      <c r="A194" s="31" t="s">
        <v>324</v>
      </c>
      <c r="B194" s="24">
        <v>75751408</v>
      </c>
      <c r="C194" s="95" t="s">
        <v>4</v>
      </c>
      <c r="D194" s="100" t="s">
        <v>309</v>
      </c>
      <c r="E194" s="90" t="s">
        <v>371</v>
      </c>
      <c r="F194" s="27"/>
    </row>
    <row r="195" spans="1:6" x14ac:dyDescent="0.3">
      <c r="A195" s="31" t="s">
        <v>324</v>
      </c>
      <c r="B195" s="24">
        <v>75751408</v>
      </c>
      <c r="C195" s="39" t="s">
        <v>5</v>
      </c>
      <c r="D195" s="16" t="s">
        <v>362</v>
      </c>
      <c r="E195" s="90" t="s">
        <v>371</v>
      </c>
      <c r="F195" s="27"/>
    </row>
    <row r="196" spans="1:6" x14ac:dyDescent="0.3">
      <c r="A196" s="31" t="s">
        <v>324</v>
      </c>
      <c r="B196" s="24">
        <v>75751408</v>
      </c>
      <c r="C196" s="95" t="s">
        <v>6</v>
      </c>
      <c r="D196" s="97" t="s">
        <v>364</v>
      </c>
      <c r="E196" s="90" t="s">
        <v>371</v>
      </c>
      <c r="F196" s="27"/>
    </row>
    <row r="197" spans="1:6" x14ac:dyDescent="0.3">
      <c r="A197" s="31" t="s">
        <v>324</v>
      </c>
      <c r="B197" s="24">
        <v>75751408</v>
      </c>
      <c r="C197" s="39" t="s">
        <v>7</v>
      </c>
      <c r="D197" s="16" t="s">
        <v>318</v>
      </c>
      <c r="E197" s="90" t="s">
        <v>371</v>
      </c>
      <c r="F197" s="27"/>
    </row>
    <row r="198" spans="1:6" x14ac:dyDescent="0.3">
      <c r="A198" s="31" t="s">
        <v>324</v>
      </c>
      <c r="B198" s="24">
        <v>75751408</v>
      </c>
      <c r="C198" s="95" t="s">
        <v>8</v>
      </c>
      <c r="D198" s="100" t="s">
        <v>312</v>
      </c>
      <c r="E198" s="90" t="s">
        <v>371</v>
      </c>
      <c r="F198" s="27"/>
    </row>
    <row r="199" spans="1:6" x14ac:dyDescent="0.3">
      <c r="A199" s="31" t="s">
        <v>324</v>
      </c>
      <c r="B199" s="24">
        <v>75751408</v>
      </c>
      <c r="C199" s="39" t="s">
        <v>9</v>
      </c>
      <c r="D199" s="16" t="s">
        <v>365</v>
      </c>
      <c r="E199" s="90" t="s">
        <v>371</v>
      </c>
      <c r="F199" s="27"/>
    </row>
    <row r="200" spans="1:6" ht="28.8" x14ac:dyDescent="0.3">
      <c r="A200" s="24" t="s">
        <v>359</v>
      </c>
      <c r="B200" s="24">
        <v>94063007</v>
      </c>
      <c r="C200" s="24" t="s">
        <v>3</v>
      </c>
      <c r="D200" s="78" t="s">
        <v>537</v>
      </c>
      <c r="E200" s="24" t="s">
        <v>131</v>
      </c>
      <c r="F200" s="24"/>
    </row>
    <row r="201" spans="1:6" ht="28.8" x14ac:dyDescent="0.3">
      <c r="A201" s="24" t="s">
        <v>359</v>
      </c>
      <c r="B201" s="24">
        <v>94063007</v>
      </c>
      <c r="C201" s="153" t="s">
        <v>531</v>
      </c>
      <c r="D201" s="99" t="s">
        <v>530</v>
      </c>
      <c r="E201" s="24" t="s">
        <v>131</v>
      </c>
      <c r="F201" s="24"/>
    </row>
    <row r="202" spans="1:6" ht="28.8" x14ac:dyDescent="0.3">
      <c r="A202" s="24" t="s">
        <v>359</v>
      </c>
      <c r="B202" s="24">
        <v>94063007</v>
      </c>
      <c r="C202" s="24" t="s">
        <v>10</v>
      </c>
      <c r="D202" s="78" t="s">
        <v>538</v>
      </c>
      <c r="E202" s="24" t="s">
        <v>131</v>
      </c>
      <c r="F202" s="24"/>
    </row>
    <row r="203" spans="1:6" ht="28.8" x14ac:dyDescent="0.3">
      <c r="A203" s="24" t="s">
        <v>359</v>
      </c>
      <c r="B203" s="24">
        <v>94063007</v>
      </c>
      <c r="C203" s="153" t="s">
        <v>540</v>
      </c>
      <c r="D203" s="96" t="s">
        <v>541</v>
      </c>
      <c r="E203" s="24" t="s">
        <v>131</v>
      </c>
      <c r="F203" s="24"/>
    </row>
    <row r="204" spans="1:6" x14ac:dyDescent="0.3">
      <c r="A204" s="24" t="s">
        <v>463</v>
      </c>
      <c r="B204" s="94">
        <v>73730716</v>
      </c>
      <c r="C204" s="24" t="s">
        <v>464</v>
      </c>
      <c r="D204" s="78" t="s">
        <v>152</v>
      </c>
      <c r="E204" s="24" t="s">
        <v>465</v>
      </c>
      <c r="F204" s="24"/>
    </row>
    <row r="205" spans="1:6" x14ac:dyDescent="0.3">
      <c r="A205" s="24" t="s">
        <v>460</v>
      </c>
      <c r="B205" s="24">
        <v>22220813</v>
      </c>
      <c r="C205" s="24" t="s">
        <v>461</v>
      </c>
      <c r="D205" s="78" t="s">
        <v>152</v>
      </c>
      <c r="E205" s="24" t="s">
        <v>462</v>
      </c>
      <c r="F205" s="24"/>
    </row>
    <row r="206" spans="1:6" x14ac:dyDescent="0.3">
      <c r="A206" s="32" t="s">
        <v>330</v>
      </c>
      <c r="B206" s="33">
        <v>98099309</v>
      </c>
      <c r="C206" s="84" t="s">
        <v>6</v>
      </c>
      <c r="D206" s="34" t="s">
        <v>364</v>
      </c>
      <c r="E206" s="154" t="s">
        <v>372</v>
      </c>
      <c r="F206" s="39" t="s">
        <v>562</v>
      </c>
    </row>
    <row r="207" spans="1:6" x14ac:dyDescent="0.3">
      <c r="A207" s="32" t="s">
        <v>335</v>
      </c>
      <c r="B207" s="33" t="s">
        <v>148</v>
      </c>
      <c r="C207" s="84" t="s">
        <v>6</v>
      </c>
      <c r="D207" s="34" t="s">
        <v>314</v>
      </c>
      <c r="E207" s="154" t="s">
        <v>570</v>
      </c>
      <c r="F207" s="35"/>
    </row>
    <row r="208" spans="1:6" x14ac:dyDescent="0.3">
      <c r="A208" s="24" t="s">
        <v>89</v>
      </c>
      <c r="B208" s="24">
        <v>94064840</v>
      </c>
      <c r="C208" s="24" t="s">
        <v>3</v>
      </c>
      <c r="D208" s="78" t="s">
        <v>537</v>
      </c>
      <c r="E208" s="24" t="s">
        <v>131</v>
      </c>
      <c r="F208" s="24"/>
    </row>
    <row r="209" spans="1:6" x14ac:dyDescent="0.3">
      <c r="A209" s="24" t="s">
        <v>89</v>
      </c>
      <c r="B209" s="24">
        <v>94064840</v>
      </c>
      <c r="C209" s="153" t="s">
        <v>531</v>
      </c>
      <c r="D209" s="99" t="s">
        <v>530</v>
      </c>
      <c r="E209" s="24" t="s">
        <v>131</v>
      </c>
      <c r="F209" s="24"/>
    </row>
    <row r="210" spans="1:6" x14ac:dyDescent="0.3">
      <c r="A210" s="24" t="s">
        <v>89</v>
      </c>
      <c r="B210" s="24">
        <v>94064840</v>
      </c>
      <c r="C210" s="24" t="s">
        <v>10</v>
      </c>
      <c r="D210" s="78" t="s">
        <v>539</v>
      </c>
      <c r="E210" s="24" t="s">
        <v>131</v>
      </c>
      <c r="F210" s="24"/>
    </row>
    <row r="211" spans="1:6" x14ac:dyDescent="0.3">
      <c r="A211" s="24" t="s">
        <v>89</v>
      </c>
      <c r="B211" s="24">
        <v>94064840</v>
      </c>
      <c r="C211" s="153" t="s">
        <v>540</v>
      </c>
      <c r="D211" s="98" t="s">
        <v>541</v>
      </c>
      <c r="E211" s="24" t="s">
        <v>131</v>
      </c>
      <c r="F211" s="24"/>
    </row>
    <row r="212" spans="1:6" x14ac:dyDescent="0.3">
      <c r="A212" s="154" t="s">
        <v>341</v>
      </c>
      <c r="B212" s="155">
        <v>30301687</v>
      </c>
      <c r="C212" s="155" t="s">
        <v>5</v>
      </c>
      <c r="D212" s="87" t="s">
        <v>319</v>
      </c>
      <c r="E212" s="24" t="s">
        <v>543</v>
      </c>
      <c r="F212" s="78"/>
    </row>
    <row r="213" spans="1:6" x14ac:dyDescent="0.3">
      <c r="A213" s="154" t="s">
        <v>341</v>
      </c>
      <c r="B213" s="155">
        <v>30301687</v>
      </c>
      <c r="C213" s="155" t="s">
        <v>6</v>
      </c>
      <c r="D213" s="87" t="s">
        <v>314</v>
      </c>
      <c r="E213" s="24" t="s">
        <v>543</v>
      </c>
      <c r="F213" s="78"/>
    </row>
    <row r="214" spans="1:6" x14ac:dyDescent="0.3">
      <c r="A214" s="154" t="s">
        <v>341</v>
      </c>
      <c r="B214" s="155">
        <v>30301687</v>
      </c>
      <c r="C214" s="155" t="s">
        <v>17</v>
      </c>
      <c r="D214" s="87" t="s">
        <v>310</v>
      </c>
      <c r="E214" s="24" t="s">
        <v>543</v>
      </c>
      <c r="F214" s="24" t="s">
        <v>544</v>
      </c>
    </row>
    <row r="215" spans="1:6" ht="15" customHeight="1" x14ac:dyDescent="0.3">
      <c r="A215" s="154" t="s">
        <v>341</v>
      </c>
      <c r="B215" s="155">
        <v>30301687</v>
      </c>
      <c r="C215" s="155" t="s">
        <v>18</v>
      </c>
      <c r="D215" s="87" t="s">
        <v>313</v>
      </c>
      <c r="E215" s="24" t="s">
        <v>543</v>
      </c>
      <c r="F215" s="24" t="s">
        <v>544</v>
      </c>
    </row>
    <row r="216" spans="1:6" ht="16.2" customHeight="1" x14ac:dyDescent="0.3">
      <c r="A216" s="154" t="s">
        <v>34</v>
      </c>
      <c r="B216" s="155">
        <v>6290832</v>
      </c>
      <c r="C216" s="155" t="s">
        <v>28</v>
      </c>
      <c r="D216" s="87" t="s">
        <v>321</v>
      </c>
      <c r="E216" s="24" t="s">
        <v>369</v>
      </c>
      <c r="F216" s="24"/>
    </row>
    <row r="217" spans="1:6" ht="15" customHeight="1" x14ac:dyDescent="0.3">
      <c r="A217" s="154" t="s">
        <v>34</v>
      </c>
      <c r="B217" s="155">
        <v>6290832</v>
      </c>
      <c r="C217" s="155" t="s">
        <v>26</v>
      </c>
      <c r="D217" s="87" t="s">
        <v>27</v>
      </c>
      <c r="E217" s="24" t="s">
        <v>369</v>
      </c>
      <c r="F217" s="24"/>
    </row>
    <row r="218" spans="1:6" ht="15" customHeight="1" x14ac:dyDescent="0.3">
      <c r="A218" s="24" t="s">
        <v>344</v>
      </c>
      <c r="B218" s="24">
        <v>73730834</v>
      </c>
      <c r="C218" s="39" t="s">
        <v>17</v>
      </c>
      <c r="D218" s="16" t="s">
        <v>366</v>
      </c>
      <c r="E218" s="26" t="s">
        <v>93</v>
      </c>
      <c r="F218" s="39"/>
    </row>
    <row r="219" spans="1:6" ht="16.2" customHeight="1" x14ac:dyDescent="0.3">
      <c r="A219" s="24" t="s">
        <v>344</v>
      </c>
      <c r="B219" s="24">
        <v>73730834</v>
      </c>
      <c r="C219" s="39" t="s">
        <v>18</v>
      </c>
      <c r="D219" s="16" t="s">
        <v>313</v>
      </c>
      <c r="E219" s="26" t="s">
        <v>93</v>
      </c>
      <c r="F219" s="39"/>
    </row>
    <row r="220" spans="1:6" ht="16.2" customHeight="1" x14ac:dyDescent="0.3">
      <c r="A220" s="24" t="s">
        <v>344</v>
      </c>
      <c r="B220" s="24">
        <v>73730834</v>
      </c>
      <c r="C220" s="39" t="s">
        <v>7</v>
      </c>
      <c r="D220" s="16" t="s">
        <v>318</v>
      </c>
      <c r="E220" s="26" t="s">
        <v>93</v>
      </c>
      <c r="F220" s="26"/>
    </row>
    <row r="221" spans="1:6" ht="15.6" customHeight="1" x14ac:dyDescent="0.3">
      <c r="A221" s="24" t="s">
        <v>344</v>
      </c>
      <c r="B221" s="24">
        <v>73730834</v>
      </c>
      <c r="C221" s="20" t="s">
        <v>5</v>
      </c>
      <c r="D221" s="16" t="s">
        <v>362</v>
      </c>
      <c r="E221" s="26" t="s">
        <v>93</v>
      </c>
      <c r="F221" s="26"/>
    </row>
    <row r="222" spans="1:6" ht="15.6" customHeight="1" x14ac:dyDescent="0.3">
      <c r="A222" s="24" t="s">
        <v>566</v>
      </c>
      <c r="B222" s="24">
        <v>94061917</v>
      </c>
      <c r="C222" s="24" t="s">
        <v>3</v>
      </c>
      <c r="D222" s="78" t="s">
        <v>537</v>
      </c>
      <c r="E222" s="26" t="s">
        <v>567</v>
      </c>
      <c r="F222" s="26"/>
    </row>
    <row r="223" spans="1:6" ht="28.8" x14ac:dyDescent="0.3">
      <c r="A223" s="24" t="s">
        <v>566</v>
      </c>
      <c r="B223" s="24">
        <v>94061917</v>
      </c>
      <c r="C223" s="24" t="s">
        <v>10</v>
      </c>
      <c r="D223" s="78" t="s">
        <v>539</v>
      </c>
      <c r="E223" s="26" t="s">
        <v>567</v>
      </c>
      <c r="F223" s="26"/>
    </row>
    <row r="224" spans="1:6" x14ac:dyDescent="0.3">
      <c r="A224" s="24" t="s">
        <v>558</v>
      </c>
      <c r="B224" s="24">
        <v>94066130</v>
      </c>
      <c r="C224" s="24" t="s">
        <v>3</v>
      </c>
      <c r="D224" s="78" t="s">
        <v>537</v>
      </c>
      <c r="E224" s="26" t="s">
        <v>572</v>
      </c>
      <c r="F224" s="26"/>
    </row>
    <row r="225" spans="1:6" x14ac:dyDescent="0.3">
      <c r="A225" s="24" t="s">
        <v>558</v>
      </c>
      <c r="B225" s="24">
        <v>94066130</v>
      </c>
      <c r="C225" s="24" t="s">
        <v>10</v>
      </c>
      <c r="D225" s="78" t="s">
        <v>538</v>
      </c>
      <c r="E225" s="26" t="s">
        <v>572</v>
      </c>
      <c r="F225" s="26"/>
    </row>
    <row r="226" spans="1:6" ht="18" customHeight="1" x14ac:dyDescent="0.3">
      <c r="A226" s="24" t="s">
        <v>42</v>
      </c>
      <c r="B226" s="24">
        <v>66660802</v>
      </c>
      <c r="C226" s="39" t="s">
        <v>17</v>
      </c>
      <c r="D226" s="16" t="s">
        <v>366</v>
      </c>
      <c r="E226" s="26" t="s">
        <v>373</v>
      </c>
      <c r="F226" s="39" t="s">
        <v>562</v>
      </c>
    </row>
    <row r="227" spans="1:6" ht="15.6" customHeight="1" x14ac:dyDescent="0.3">
      <c r="A227" s="24" t="s">
        <v>42</v>
      </c>
      <c r="B227" s="24">
        <v>66660802</v>
      </c>
      <c r="C227" s="39" t="s">
        <v>18</v>
      </c>
      <c r="D227" s="16" t="s">
        <v>313</v>
      </c>
      <c r="E227" s="26" t="s">
        <v>373</v>
      </c>
      <c r="F227" s="39" t="s">
        <v>562</v>
      </c>
    </row>
    <row r="228" spans="1:6" ht="16.2" customHeight="1" x14ac:dyDescent="0.3">
      <c r="A228" s="24" t="s">
        <v>42</v>
      </c>
      <c r="B228" s="24">
        <v>66660802</v>
      </c>
      <c r="C228" s="39" t="s">
        <v>4</v>
      </c>
      <c r="D228" s="16" t="s">
        <v>309</v>
      </c>
      <c r="E228" s="26" t="s">
        <v>373</v>
      </c>
      <c r="F228" s="26"/>
    </row>
    <row r="229" spans="1:6" x14ac:dyDescent="0.3">
      <c r="A229" s="24" t="s">
        <v>42</v>
      </c>
      <c r="B229" s="24">
        <v>66660802</v>
      </c>
      <c r="C229" s="20" t="s">
        <v>5</v>
      </c>
      <c r="D229" s="16" t="s">
        <v>362</v>
      </c>
      <c r="E229" s="26" t="s">
        <v>373</v>
      </c>
      <c r="F229" s="26"/>
    </row>
    <row r="230" spans="1:6" x14ac:dyDescent="0.3">
      <c r="A230" s="24" t="s">
        <v>42</v>
      </c>
      <c r="B230" s="24">
        <v>66660802</v>
      </c>
      <c r="C230" s="20" t="s">
        <v>9</v>
      </c>
      <c r="D230" s="16" t="s">
        <v>365</v>
      </c>
      <c r="E230" s="26" t="s">
        <v>373</v>
      </c>
      <c r="F230" s="26"/>
    </row>
    <row r="231" spans="1:6" x14ac:dyDescent="0.3">
      <c r="A231" s="24" t="s">
        <v>42</v>
      </c>
      <c r="B231" s="24">
        <v>66660802</v>
      </c>
      <c r="C231" s="39" t="s">
        <v>17</v>
      </c>
      <c r="D231" s="16" t="s">
        <v>366</v>
      </c>
      <c r="E231" s="26" t="s">
        <v>374</v>
      </c>
      <c r="F231" s="39" t="s">
        <v>562</v>
      </c>
    </row>
    <row r="232" spans="1:6" x14ac:dyDescent="0.3">
      <c r="A232" s="24" t="s">
        <v>42</v>
      </c>
      <c r="B232" s="24">
        <v>66660802</v>
      </c>
      <c r="C232" s="39" t="s">
        <v>18</v>
      </c>
      <c r="D232" s="16" t="s">
        <v>313</v>
      </c>
      <c r="E232" s="26" t="s">
        <v>374</v>
      </c>
      <c r="F232" s="39" t="s">
        <v>562</v>
      </c>
    </row>
    <row r="233" spans="1:6" x14ac:dyDescent="0.3">
      <c r="A233" s="24" t="s">
        <v>42</v>
      </c>
      <c r="B233" s="24">
        <v>66660802</v>
      </c>
      <c r="C233" s="39" t="s">
        <v>19</v>
      </c>
      <c r="D233" s="16" t="s">
        <v>367</v>
      </c>
      <c r="E233" s="26" t="s">
        <v>374</v>
      </c>
      <c r="F233" s="39" t="s">
        <v>562</v>
      </c>
    </row>
    <row r="234" spans="1:6" x14ac:dyDescent="0.3">
      <c r="A234" s="24" t="s">
        <v>42</v>
      </c>
      <c r="B234" s="24">
        <v>66660802</v>
      </c>
      <c r="C234" s="20" t="s">
        <v>5</v>
      </c>
      <c r="D234" s="16" t="s">
        <v>362</v>
      </c>
      <c r="E234" s="26" t="s">
        <v>61</v>
      </c>
      <c r="F234" s="26"/>
    </row>
    <row r="235" spans="1:6" x14ac:dyDescent="0.3">
      <c r="A235" s="24" t="s">
        <v>42</v>
      </c>
      <c r="B235" s="24">
        <v>66660802</v>
      </c>
      <c r="C235" s="20" t="s">
        <v>6</v>
      </c>
      <c r="D235" s="16" t="s">
        <v>364</v>
      </c>
      <c r="E235" s="26" t="s">
        <v>61</v>
      </c>
      <c r="F235" s="26"/>
    </row>
    <row r="236" spans="1:6" x14ac:dyDescent="0.3">
      <c r="A236" s="24" t="s">
        <v>42</v>
      </c>
      <c r="B236" s="24">
        <v>66660802</v>
      </c>
      <c r="C236" s="20" t="s">
        <v>7</v>
      </c>
      <c r="D236" s="16" t="s">
        <v>318</v>
      </c>
      <c r="E236" s="26" t="s">
        <v>61</v>
      </c>
      <c r="F236" s="26"/>
    </row>
    <row r="237" spans="1:6" x14ac:dyDescent="0.3">
      <c r="A237" s="24" t="s">
        <v>42</v>
      </c>
      <c r="B237" s="24">
        <v>66660802</v>
      </c>
      <c r="C237" s="24" t="s">
        <v>144</v>
      </c>
      <c r="D237" s="78" t="s">
        <v>145</v>
      </c>
      <c r="E237" s="24" t="s">
        <v>85</v>
      </c>
      <c r="F237" s="24"/>
    </row>
    <row r="238" spans="1:6" x14ac:dyDescent="0.3">
      <c r="A238" s="24" t="s">
        <v>42</v>
      </c>
      <c r="B238" s="24">
        <v>66660802</v>
      </c>
      <c r="C238" s="24" t="s">
        <v>22</v>
      </c>
      <c r="D238" s="78" t="s">
        <v>88</v>
      </c>
      <c r="E238" s="24" t="s">
        <v>85</v>
      </c>
      <c r="F238" s="24"/>
    </row>
    <row r="239" spans="1:6" x14ac:dyDescent="0.3">
      <c r="A239" s="24" t="s">
        <v>42</v>
      </c>
      <c r="B239" s="24">
        <v>66660802</v>
      </c>
      <c r="C239" s="24" t="s">
        <v>876</v>
      </c>
      <c r="D239" s="78" t="s">
        <v>220</v>
      </c>
      <c r="E239" s="24" t="s">
        <v>369</v>
      </c>
      <c r="F239" s="24"/>
    </row>
    <row r="240" spans="1:6" x14ac:dyDescent="0.3">
      <c r="A240" s="24" t="s">
        <v>44</v>
      </c>
      <c r="B240" s="24">
        <v>6290523</v>
      </c>
      <c r="C240" s="82" t="s">
        <v>26</v>
      </c>
      <c r="D240" s="17" t="s">
        <v>27</v>
      </c>
      <c r="E240" s="91" t="s">
        <v>369</v>
      </c>
      <c r="F240" s="17"/>
    </row>
    <row r="241" spans="1:6" x14ac:dyDescent="0.3">
      <c r="A241" s="24" t="s">
        <v>44</v>
      </c>
      <c r="B241" s="24">
        <v>6290523</v>
      </c>
      <c r="C241" s="82" t="s">
        <v>28</v>
      </c>
      <c r="D241" s="17" t="s">
        <v>321</v>
      </c>
      <c r="E241" s="91" t="s">
        <v>369</v>
      </c>
      <c r="F241" s="17"/>
    </row>
    <row r="242" spans="1:6" x14ac:dyDescent="0.3">
      <c r="A242" s="24" t="s">
        <v>87</v>
      </c>
      <c r="B242" s="24">
        <v>73732834</v>
      </c>
      <c r="C242" s="24" t="s">
        <v>142</v>
      </c>
      <c r="D242" s="78" t="s">
        <v>143</v>
      </c>
      <c r="E242" s="24" t="s">
        <v>63</v>
      </c>
      <c r="F242" s="24"/>
    </row>
    <row r="243" spans="1:6" x14ac:dyDescent="0.3">
      <c r="A243" s="24" t="s">
        <v>87</v>
      </c>
      <c r="B243" s="24">
        <v>73732834</v>
      </c>
      <c r="C243" s="24" t="s">
        <v>22</v>
      </c>
      <c r="D243" s="78" t="s">
        <v>88</v>
      </c>
      <c r="E243" s="24" t="s">
        <v>63</v>
      </c>
      <c r="F243" s="24"/>
    </row>
    <row r="244" spans="1:6" x14ac:dyDescent="0.3">
      <c r="A244" s="24" t="s">
        <v>87</v>
      </c>
      <c r="B244" s="24">
        <v>73732834</v>
      </c>
      <c r="C244" s="24" t="s">
        <v>142</v>
      </c>
      <c r="D244" s="78" t="s">
        <v>143</v>
      </c>
      <c r="E244" s="24" t="s">
        <v>64</v>
      </c>
      <c r="F244" s="24"/>
    </row>
    <row r="245" spans="1:6" x14ac:dyDescent="0.3">
      <c r="A245" s="24" t="s">
        <v>87</v>
      </c>
      <c r="B245" s="24">
        <v>73732834</v>
      </c>
      <c r="C245" s="24" t="s">
        <v>22</v>
      </c>
      <c r="D245" s="78" t="s">
        <v>88</v>
      </c>
      <c r="E245" s="24" t="s">
        <v>64</v>
      </c>
      <c r="F245" s="24"/>
    </row>
    <row r="246" spans="1:6" x14ac:dyDescent="0.3">
      <c r="A246" s="24" t="s">
        <v>87</v>
      </c>
      <c r="B246" s="24">
        <v>73732834</v>
      </c>
      <c r="C246" s="39" t="s">
        <v>22</v>
      </c>
      <c r="D246" s="16" t="s">
        <v>88</v>
      </c>
      <c r="E246" s="26" t="s">
        <v>63</v>
      </c>
      <c r="F246" s="26"/>
    </row>
    <row r="247" spans="1:6" x14ac:dyDescent="0.3">
      <c r="A247" s="24" t="s">
        <v>87</v>
      </c>
      <c r="B247" s="24">
        <v>73732834</v>
      </c>
      <c r="C247" s="39" t="s">
        <v>23</v>
      </c>
      <c r="D247" s="25" t="s">
        <v>323</v>
      </c>
      <c r="E247" s="26" t="s">
        <v>63</v>
      </c>
      <c r="F247" s="26"/>
    </row>
    <row r="248" spans="1:6" x14ac:dyDescent="0.3">
      <c r="A248" s="24" t="s">
        <v>135</v>
      </c>
      <c r="B248" s="24">
        <v>94063810</v>
      </c>
      <c r="C248" s="39" t="s">
        <v>3</v>
      </c>
      <c r="D248" s="16" t="s">
        <v>537</v>
      </c>
      <c r="E248" s="26" t="s">
        <v>571</v>
      </c>
      <c r="F248" s="26"/>
    </row>
    <row r="249" spans="1:6" x14ac:dyDescent="0.3">
      <c r="A249" s="29" t="s">
        <v>354</v>
      </c>
      <c r="B249" s="24">
        <v>73737054</v>
      </c>
      <c r="C249" s="26" t="s">
        <v>5</v>
      </c>
      <c r="D249" s="79" t="s">
        <v>362</v>
      </c>
      <c r="E249" s="26" t="s">
        <v>375</v>
      </c>
      <c r="F249" s="26"/>
    </row>
    <row r="250" spans="1:6" x14ac:dyDescent="0.3">
      <c r="A250" s="29" t="s">
        <v>354</v>
      </c>
      <c r="B250" s="24">
        <v>73737054</v>
      </c>
      <c r="C250" s="26" t="s">
        <v>6</v>
      </c>
      <c r="D250" s="79" t="s">
        <v>314</v>
      </c>
      <c r="E250" s="26" t="s">
        <v>375</v>
      </c>
      <c r="F250" s="26"/>
    </row>
    <row r="251" spans="1:6" x14ac:dyDescent="0.3">
      <c r="A251" s="29" t="s">
        <v>354</v>
      </c>
      <c r="B251" s="24">
        <v>73737054</v>
      </c>
      <c r="C251" s="26" t="s">
        <v>5</v>
      </c>
      <c r="D251" s="79" t="s">
        <v>362</v>
      </c>
      <c r="E251" s="26" t="s">
        <v>11</v>
      </c>
      <c r="F251" s="26"/>
    </row>
    <row r="252" spans="1:6" x14ac:dyDescent="0.3">
      <c r="A252" s="29" t="s">
        <v>354</v>
      </c>
      <c r="B252" s="24">
        <v>73737054</v>
      </c>
      <c r="C252" s="26" t="s">
        <v>6</v>
      </c>
      <c r="D252" s="79" t="s">
        <v>314</v>
      </c>
      <c r="E252" s="26" t="s">
        <v>11</v>
      </c>
      <c r="F252" s="26"/>
    </row>
    <row r="253" spans="1:6" x14ac:dyDescent="0.3">
      <c r="A253" s="29" t="s">
        <v>354</v>
      </c>
      <c r="B253" s="24">
        <v>73737054</v>
      </c>
      <c r="C253" s="26" t="s">
        <v>5</v>
      </c>
      <c r="D253" s="79" t="s">
        <v>362</v>
      </c>
      <c r="E253" s="26" t="s">
        <v>376</v>
      </c>
      <c r="F253" s="26"/>
    </row>
    <row r="254" spans="1:6" x14ac:dyDescent="0.3">
      <c r="A254" s="29" t="s">
        <v>354</v>
      </c>
      <c r="B254" s="24">
        <v>73737054</v>
      </c>
      <c r="C254" s="26" t="s">
        <v>6</v>
      </c>
      <c r="D254" s="79" t="s">
        <v>314</v>
      </c>
      <c r="E254" s="26" t="s">
        <v>376</v>
      </c>
      <c r="F254" s="26"/>
    </row>
    <row r="255" spans="1:6" x14ac:dyDescent="0.3">
      <c r="A255" s="29" t="s">
        <v>354</v>
      </c>
      <c r="B255" s="24">
        <v>73737054</v>
      </c>
      <c r="C255" s="26" t="s">
        <v>5</v>
      </c>
      <c r="D255" s="79" t="s">
        <v>362</v>
      </c>
      <c r="E255" s="26" t="s">
        <v>377</v>
      </c>
      <c r="F255" s="26"/>
    </row>
    <row r="256" spans="1:6" x14ac:dyDescent="0.3">
      <c r="A256" s="29" t="s">
        <v>354</v>
      </c>
      <c r="B256" s="24">
        <v>73737054</v>
      </c>
      <c r="C256" s="26" t="s">
        <v>6</v>
      </c>
      <c r="D256" s="79" t="s">
        <v>314</v>
      </c>
      <c r="E256" s="26" t="s">
        <v>377</v>
      </c>
      <c r="F256" s="26"/>
    </row>
    <row r="257" spans="1:6" x14ac:dyDescent="0.3">
      <c r="A257" s="29" t="s">
        <v>354</v>
      </c>
      <c r="B257" s="24">
        <v>73737054</v>
      </c>
      <c r="C257" s="26" t="s">
        <v>5</v>
      </c>
      <c r="D257" s="79" t="s">
        <v>362</v>
      </c>
      <c r="E257" s="26" t="s">
        <v>378</v>
      </c>
      <c r="F257" s="26"/>
    </row>
    <row r="258" spans="1:6" x14ac:dyDescent="0.3">
      <c r="A258" s="29" t="s">
        <v>354</v>
      </c>
      <c r="B258" s="24">
        <v>73737054</v>
      </c>
      <c r="C258" s="26" t="s">
        <v>5</v>
      </c>
      <c r="D258" s="79" t="s">
        <v>362</v>
      </c>
      <c r="E258" s="26" t="s">
        <v>379</v>
      </c>
      <c r="F258" s="26"/>
    </row>
    <row r="259" spans="1:6" x14ac:dyDescent="0.3">
      <c r="A259" s="29" t="s">
        <v>354</v>
      </c>
      <c r="B259" s="24">
        <v>73737054</v>
      </c>
      <c r="C259" s="26" t="s">
        <v>5</v>
      </c>
      <c r="D259" s="79" t="s">
        <v>362</v>
      </c>
      <c r="E259" s="26" t="s">
        <v>380</v>
      </c>
      <c r="F259" s="26"/>
    </row>
    <row r="260" spans="1:6" x14ac:dyDescent="0.3">
      <c r="A260" s="29" t="s">
        <v>354</v>
      </c>
      <c r="B260" s="24">
        <v>73737054</v>
      </c>
      <c r="C260" s="26" t="s">
        <v>6</v>
      </c>
      <c r="D260" s="79" t="s">
        <v>314</v>
      </c>
      <c r="E260" s="26" t="s">
        <v>380</v>
      </c>
      <c r="F260" s="26"/>
    </row>
    <row r="261" spans="1:6" x14ac:dyDescent="0.3">
      <c r="A261" s="29" t="s">
        <v>354</v>
      </c>
      <c r="B261" s="24">
        <v>73737054</v>
      </c>
      <c r="C261" s="26" t="s">
        <v>5</v>
      </c>
      <c r="D261" s="79" t="s">
        <v>362</v>
      </c>
      <c r="E261" s="26" t="s">
        <v>66</v>
      </c>
      <c r="F261" s="26"/>
    </row>
    <row r="262" spans="1:6" x14ac:dyDescent="0.3">
      <c r="A262" s="29" t="s">
        <v>354</v>
      </c>
      <c r="B262" s="24">
        <v>73737054</v>
      </c>
      <c r="C262" s="26" t="s">
        <v>6</v>
      </c>
      <c r="D262" s="79" t="s">
        <v>314</v>
      </c>
      <c r="E262" s="26" t="s">
        <v>66</v>
      </c>
      <c r="F262" s="26"/>
    </row>
    <row r="263" spans="1:6" x14ac:dyDescent="0.3">
      <c r="A263" s="29" t="s">
        <v>354</v>
      </c>
      <c r="B263" s="24">
        <v>73737054</v>
      </c>
      <c r="C263" s="26" t="s">
        <v>5</v>
      </c>
      <c r="D263" s="79" t="s">
        <v>362</v>
      </c>
      <c r="E263" s="26" t="s">
        <v>381</v>
      </c>
      <c r="F263" s="26"/>
    </row>
    <row r="264" spans="1:6" x14ac:dyDescent="0.3">
      <c r="A264" s="29" t="s">
        <v>354</v>
      </c>
      <c r="B264" s="24">
        <v>73737054</v>
      </c>
      <c r="C264" s="26" t="s">
        <v>5</v>
      </c>
      <c r="D264" s="79" t="s">
        <v>362</v>
      </c>
      <c r="E264" s="26" t="s">
        <v>382</v>
      </c>
      <c r="F264" s="26"/>
    </row>
    <row r="265" spans="1:6" x14ac:dyDescent="0.3">
      <c r="A265" s="29" t="s">
        <v>354</v>
      </c>
      <c r="B265" s="24">
        <v>73737054</v>
      </c>
      <c r="C265" s="26" t="s">
        <v>6</v>
      </c>
      <c r="D265" s="79" t="s">
        <v>314</v>
      </c>
      <c r="E265" s="26" t="s">
        <v>382</v>
      </c>
      <c r="F265" s="26"/>
    </row>
    <row r="266" spans="1:6" x14ac:dyDescent="0.3">
      <c r="A266" s="29" t="s">
        <v>354</v>
      </c>
      <c r="B266" s="24">
        <v>73737054</v>
      </c>
      <c r="C266" s="26" t="s">
        <v>5</v>
      </c>
      <c r="D266" s="79" t="s">
        <v>362</v>
      </c>
      <c r="E266" s="26" t="s">
        <v>65</v>
      </c>
      <c r="F266" s="26"/>
    </row>
    <row r="267" spans="1:6" x14ac:dyDescent="0.3">
      <c r="A267" s="29" t="s">
        <v>354</v>
      </c>
      <c r="B267" s="24">
        <v>73737054</v>
      </c>
      <c r="C267" s="26" t="s">
        <v>5</v>
      </c>
      <c r="D267" s="79" t="s">
        <v>362</v>
      </c>
      <c r="E267" s="26" t="s">
        <v>383</v>
      </c>
      <c r="F267" s="26"/>
    </row>
    <row r="268" spans="1:6" x14ac:dyDescent="0.3">
      <c r="A268" s="29" t="s">
        <v>354</v>
      </c>
      <c r="B268" s="24">
        <v>73737054</v>
      </c>
      <c r="C268" s="26" t="s">
        <v>6</v>
      </c>
      <c r="D268" s="79" t="s">
        <v>314</v>
      </c>
      <c r="E268" s="26" t="s">
        <v>383</v>
      </c>
      <c r="F268" s="26"/>
    </row>
    <row r="269" spans="1:6" x14ac:dyDescent="0.3">
      <c r="A269" s="29" t="s">
        <v>354</v>
      </c>
      <c r="B269" s="24">
        <v>73737054</v>
      </c>
      <c r="C269" s="26" t="s">
        <v>5</v>
      </c>
      <c r="D269" s="79" t="s">
        <v>362</v>
      </c>
      <c r="E269" s="26" t="s">
        <v>384</v>
      </c>
      <c r="F269" s="26"/>
    </row>
    <row r="270" spans="1:6" x14ac:dyDescent="0.3">
      <c r="A270" s="29" t="s">
        <v>354</v>
      </c>
      <c r="B270" s="24">
        <v>73737054</v>
      </c>
      <c r="C270" s="26" t="s">
        <v>5</v>
      </c>
      <c r="D270" s="79" t="s">
        <v>362</v>
      </c>
      <c r="E270" s="26" t="s">
        <v>385</v>
      </c>
      <c r="F270" s="26"/>
    </row>
    <row r="271" spans="1:6" x14ac:dyDescent="0.3">
      <c r="A271" s="29" t="s">
        <v>354</v>
      </c>
      <c r="B271" s="24">
        <v>73737054</v>
      </c>
      <c r="C271" s="26" t="s">
        <v>6</v>
      </c>
      <c r="D271" s="79" t="s">
        <v>314</v>
      </c>
      <c r="E271" s="26" t="s">
        <v>385</v>
      </c>
      <c r="F271" s="26"/>
    </row>
    <row r="272" spans="1:6" x14ac:dyDescent="0.3">
      <c r="A272" s="29" t="s">
        <v>354</v>
      </c>
      <c r="B272" s="24">
        <v>73737054</v>
      </c>
      <c r="C272" s="26" t="s">
        <v>5</v>
      </c>
      <c r="D272" s="79" t="s">
        <v>362</v>
      </c>
      <c r="E272" s="26" t="s">
        <v>386</v>
      </c>
      <c r="F272" s="26"/>
    </row>
    <row r="273" spans="1:6" x14ac:dyDescent="0.3">
      <c r="A273" s="29" t="s">
        <v>354</v>
      </c>
      <c r="B273" s="24">
        <v>73737054</v>
      </c>
      <c r="C273" s="26" t="s">
        <v>5</v>
      </c>
      <c r="D273" s="79" t="s">
        <v>362</v>
      </c>
      <c r="E273" s="26" t="s">
        <v>387</v>
      </c>
      <c r="F273" s="26"/>
    </row>
    <row r="274" spans="1:6" x14ac:dyDescent="0.3">
      <c r="A274" s="29" t="s">
        <v>354</v>
      </c>
      <c r="B274" s="24">
        <v>73737054</v>
      </c>
      <c r="C274" s="26" t="s">
        <v>6</v>
      </c>
      <c r="D274" s="79" t="s">
        <v>314</v>
      </c>
      <c r="E274" s="26" t="s">
        <v>387</v>
      </c>
      <c r="F274" s="26"/>
    </row>
    <row r="275" spans="1:6" x14ac:dyDescent="0.3">
      <c r="A275" s="24" t="s">
        <v>355</v>
      </c>
      <c r="B275" s="29">
        <v>78780222</v>
      </c>
      <c r="C275" s="39" t="s">
        <v>17</v>
      </c>
      <c r="D275" s="16" t="s">
        <v>366</v>
      </c>
      <c r="E275" s="20" t="s">
        <v>388</v>
      </c>
      <c r="F275" s="20" t="s">
        <v>588</v>
      </c>
    </row>
    <row r="276" spans="1:6" x14ac:dyDescent="0.3">
      <c r="A276" s="24" t="s">
        <v>355</v>
      </c>
      <c r="B276" s="29">
        <v>78780222</v>
      </c>
      <c r="C276" s="39" t="s">
        <v>18</v>
      </c>
      <c r="D276" s="16" t="s">
        <v>313</v>
      </c>
      <c r="E276" s="20" t="s">
        <v>388</v>
      </c>
      <c r="F276" s="20" t="s">
        <v>588</v>
      </c>
    </row>
    <row r="277" spans="1:6" x14ac:dyDescent="0.3">
      <c r="A277" s="24" t="s">
        <v>355</v>
      </c>
      <c r="B277" s="29">
        <v>78780222</v>
      </c>
      <c r="C277" s="20" t="s">
        <v>19</v>
      </c>
      <c r="D277" s="16" t="s">
        <v>367</v>
      </c>
      <c r="E277" s="20" t="s">
        <v>388</v>
      </c>
      <c r="F277" s="20" t="s">
        <v>588</v>
      </c>
    </row>
    <row r="278" spans="1:6" x14ac:dyDescent="0.3">
      <c r="A278" s="24" t="s">
        <v>355</v>
      </c>
      <c r="B278" s="29">
        <v>78780222</v>
      </c>
      <c r="C278" s="39" t="s">
        <v>5</v>
      </c>
      <c r="D278" s="16" t="s">
        <v>362</v>
      </c>
      <c r="E278" s="20" t="s">
        <v>388</v>
      </c>
      <c r="F278" s="20"/>
    </row>
    <row r="279" spans="1:6" x14ac:dyDescent="0.3">
      <c r="A279" s="24" t="s">
        <v>355</v>
      </c>
      <c r="B279" s="29">
        <v>78780222</v>
      </c>
      <c r="C279" s="39" t="s">
        <v>6</v>
      </c>
      <c r="D279" s="16" t="s">
        <v>364</v>
      </c>
      <c r="E279" s="20" t="s">
        <v>388</v>
      </c>
      <c r="F279" s="20"/>
    </row>
    <row r="280" spans="1:6" x14ac:dyDescent="0.3">
      <c r="A280" s="24" t="s">
        <v>355</v>
      </c>
      <c r="B280" s="29">
        <v>78780222</v>
      </c>
      <c r="C280" s="39" t="s">
        <v>17</v>
      </c>
      <c r="D280" s="16" t="s">
        <v>366</v>
      </c>
      <c r="E280" s="20" t="s">
        <v>389</v>
      </c>
      <c r="F280" s="20" t="s">
        <v>588</v>
      </c>
    </row>
    <row r="281" spans="1:6" x14ac:dyDescent="0.3">
      <c r="A281" s="24" t="s">
        <v>355</v>
      </c>
      <c r="B281" s="29">
        <v>78780222</v>
      </c>
      <c r="C281" s="39" t="s">
        <v>18</v>
      </c>
      <c r="D281" s="16" t="s">
        <v>313</v>
      </c>
      <c r="E281" s="20" t="s">
        <v>389</v>
      </c>
      <c r="F281" s="20" t="s">
        <v>588</v>
      </c>
    </row>
    <row r="282" spans="1:6" x14ac:dyDescent="0.3">
      <c r="A282" s="24" t="s">
        <v>355</v>
      </c>
      <c r="B282" s="29">
        <v>78780222</v>
      </c>
      <c r="C282" s="20" t="s">
        <v>19</v>
      </c>
      <c r="D282" s="16" t="s">
        <v>367</v>
      </c>
      <c r="E282" s="20" t="s">
        <v>389</v>
      </c>
      <c r="F282" s="20" t="s">
        <v>588</v>
      </c>
    </row>
    <row r="283" spans="1:6" x14ac:dyDescent="0.3">
      <c r="A283" s="24" t="s">
        <v>355</v>
      </c>
      <c r="B283" s="29">
        <v>78780222</v>
      </c>
      <c r="C283" s="39" t="s">
        <v>5</v>
      </c>
      <c r="D283" s="16" t="s">
        <v>362</v>
      </c>
      <c r="E283" s="20" t="s">
        <v>389</v>
      </c>
      <c r="F283" s="20"/>
    </row>
    <row r="284" spans="1:6" x14ac:dyDescent="0.3">
      <c r="A284" s="24" t="s">
        <v>355</v>
      </c>
      <c r="B284" s="29">
        <v>78780222</v>
      </c>
      <c r="C284" s="39" t="s">
        <v>6</v>
      </c>
      <c r="D284" s="16" t="s">
        <v>364</v>
      </c>
      <c r="E284" s="20" t="s">
        <v>389</v>
      </c>
      <c r="F284" s="20"/>
    </row>
    <row r="285" spans="1:6" x14ac:dyDescent="0.3">
      <c r="A285" s="24" t="s">
        <v>355</v>
      </c>
      <c r="B285" s="29">
        <v>78780222</v>
      </c>
      <c r="C285" s="39" t="s">
        <v>17</v>
      </c>
      <c r="D285" s="16" t="s">
        <v>366</v>
      </c>
      <c r="E285" s="20" t="s">
        <v>390</v>
      </c>
      <c r="F285" s="20" t="s">
        <v>588</v>
      </c>
    </row>
    <row r="286" spans="1:6" x14ac:dyDescent="0.3">
      <c r="A286" s="24" t="s">
        <v>355</v>
      </c>
      <c r="B286" s="29">
        <v>78780222</v>
      </c>
      <c r="C286" s="39" t="s">
        <v>18</v>
      </c>
      <c r="D286" s="16" t="s">
        <v>313</v>
      </c>
      <c r="E286" s="20" t="s">
        <v>390</v>
      </c>
      <c r="F286" s="20" t="s">
        <v>588</v>
      </c>
    </row>
    <row r="287" spans="1:6" x14ac:dyDescent="0.3">
      <c r="A287" s="24" t="s">
        <v>355</v>
      </c>
      <c r="B287" s="29">
        <v>78780222</v>
      </c>
      <c r="C287" s="20" t="s">
        <v>19</v>
      </c>
      <c r="D287" s="16" t="s">
        <v>367</v>
      </c>
      <c r="E287" s="20" t="s">
        <v>390</v>
      </c>
      <c r="F287" s="20" t="s">
        <v>588</v>
      </c>
    </row>
    <row r="288" spans="1:6" x14ac:dyDescent="0.3">
      <c r="A288" s="24" t="s">
        <v>355</v>
      </c>
      <c r="B288" s="29">
        <v>78780222</v>
      </c>
      <c r="C288" s="39" t="s">
        <v>5</v>
      </c>
      <c r="D288" s="16" t="s">
        <v>362</v>
      </c>
      <c r="E288" s="20" t="s">
        <v>390</v>
      </c>
      <c r="F288" s="20"/>
    </row>
    <row r="289" spans="1:6" x14ac:dyDescent="0.3">
      <c r="A289" s="24" t="s">
        <v>355</v>
      </c>
      <c r="B289" s="29">
        <v>78780222</v>
      </c>
      <c r="C289" s="39" t="s">
        <v>6</v>
      </c>
      <c r="D289" s="16" t="s">
        <v>364</v>
      </c>
      <c r="E289" s="20" t="s">
        <v>390</v>
      </c>
      <c r="F289" s="20"/>
    </row>
    <row r="290" spans="1:6" x14ac:dyDescent="0.3">
      <c r="A290" s="24" t="s">
        <v>355</v>
      </c>
      <c r="B290" s="29">
        <v>78780222</v>
      </c>
      <c r="C290" s="39" t="s">
        <v>17</v>
      </c>
      <c r="D290" s="16" t="s">
        <v>366</v>
      </c>
      <c r="E290" s="20" t="s">
        <v>391</v>
      </c>
      <c r="F290" s="20" t="s">
        <v>588</v>
      </c>
    </row>
    <row r="291" spans="1:6" x14ac:dyDescent="0.3">
      <c r="A291" s="24" t="s">
        <v>355</v>
      </c>
      <c r="B291" s="29">
        <v>78780222</v>
      </c>
      <c r="C291" s="39" t="s">
        <v>18</v>
      </c>
      <c r="D291" s="16" t="s">
        <v>313</v>
      </c>
      <c r="E291" s="20" t="s">
        <v>391</v>
      </c>
      <c r="F291" s="20" t="s">
        <v>588</v>
      </c>
    </row>
    <row r="292" spans="1:6" x14ac:dyDescent="0.3">
      <c r="A292" s="24" t="s">
        <v>355</v>
      </c>
      <c r="B292" s="29">
        <v>78780222</v>
      </c>
      <c r="C292" s="20" t="s">
        <v>19</v>
      </c>
      <c r="D292" s="16" t="s">
        <v>367</v>
      </c>
      <c r="E292" s="20" t="s">
        <v>391</v>
      </c>
      <c r="F292" s="20" t="s">
        <v>588</v>
      </c>
    </row>
    <row r="293" spans="1:6" x14ac:dyDescent="0.3">
      <c r="A293" s="24" t="s">
        <v>355</v>
      </c>
      <c r="B293" s="29">
        <v>78780222</v>
      </c>
      <c r="C293" s="39" t="s">
        <v>5</v>
      </c>
      <c r="D293" s="16" t="s">
        <v>362</v>
      </c>
      <c r="E293" s="20" t="s">
        <v>391</v>
      </c>
      <c r="F293" s="20"/>
    </row>
    <row r="294" spans="1:6" x14ac:dyDescent="0.3">
      <c r="A294" s="24" t="s">
        <v>355</v>
      </c>
      <c r="B294" s="29">
        <v>78780222</v>
      </c>
      <c r="C294" s="39" t="s">
        <v>6</v>
      </c>
      <c r="D294" s="16" t="s">
        <v>364</v>
      </c>
      <c r="E294" s="20" t="s">
        <v>391</v>
      </c>
      <c r="F294" s="20"/>
    </row>
    <row r="295" spans="1:6" x14ac:dyDescent="0.3">
      <c r="A295" s="24" t="s">
        <v>355</v>
      </c>
      <c r="B295" s="29">
        <v>78780222</v>
      </c>
      <c r="C295" s="39" t="s">
        <v>17</v>
      </c>
      <c r="D295" s="16" t="s">
        <v>366</v>
      </c>
      <c r="E295" s="20" t="s">
        <v>392</v>
      </c>
      <c r="F295" s="20" t="s">
        <v>588</v>
      </c>
    </row>
    <row r="296" spans="1:6" x14ac:dyDescent="0.3">
      <c r="A296" s="24" t="s">
        <v>355</v>
      </c>
      <c r="B296" s="29">
        <v>78780222</v>
      </c>
      <c r="C296" s="39" t="s">
        <v>18</v>
      </c>
      <c r="D296" s="16" t="s">
        <v>313</v>
      </c>
      <c r="E296" s="20" t="s">
        <v>392</v>
      </c>
      <c r="F296" s="20" t="s">
        <v>588</v>
      </c>
    </row>
    <row r="297" spans="1:6" x14ac:dyDescent="0.3">
      <c r="A297" s="24" t="s">
        <v>355</v>
      </c>
      <c r="B297" s="29">
        <v>78780222</v>
      </c>
      <c r="C297" s="20" t="s">
        <v>19</v>
      </c>
      <c r="D297" s="16" t="s">
        <v>367</v>
      </c>
      <c r="E297" s="20" t="s">
        <v>392</v>
      </c>
      <c r="F297" s="20" t="s">
        <v>588</v>
      </c>
    </row>
    <row r="298" spans="1:6" x14ac:dyDescent="0.3">
      <c r="A298" s="24" t="s">
        <v>355</v>
      </c>
      <c r="B298" s="29">
        <v>78780222</v>
      </c>
      <c r="C298" s="20" t="s">
        <v>317</v>
      </c>
      <c r="D298" s="16" t="s">
        <v>316</v>
      </c>
      <c r="E298" s="20" t="s">
        <v>392</v>
      </c>
      <c r="F298" s="20"/>
    </row>
    <row r="299" spans="1:6" x14ac:dyDescent="0.3">
      <c r="A299" s="24" t="s">
        <v>355</v>
      </c>
      <c r="B299" s="29">
        <v>78780222</v>
      </c>
      <c r="C299" s="39" t="s">
        <v>5</v>
      </c>
      <c r="D299" s="16" t="s">
        <v>362</v>
      </c>
      <c r="E299" s="20" t="s">
        <v>392</v>
      </c>
      <c r="F299" s="20"/>
    </row>
    <row r="300" spans="1:6" x14ac:dyDescent="0.3">
      <c r="A300" s="24" t="s">
        <v>355</v>
      </c>
      <c r="B300" s="29">
        <v>78780222</v>
      </c>
      <c r="C300" s="20" t="s">
        <v>7</v>
      </c>
      <c r="D300" s="16" t="s">
        <v>318</v>
      </c>
      <c r="E300" s="20" t="s">
        <v>392</v>
      </c>
      <c r="F300" s="20"/>
    </row>
    <row r="301" spans="1:6" x14ac:dyDescent="0.3">
      <c r="A301" s="24" t="s">
        <v>355</v>
      </c>
      <c r="B301" s="29">
        <v>78780222</v>
      </c>
      <c r="C301" s="20" t="s">
        <v>6</v>
      </c>
      <c r="D301" s="16" t="s">
        <v>364</v>
      </c>
      <c r="E301" s="20" t="s">
        <v>392</v>
      </c>
      <c r="F301" s="20"/>
    </row>
    <row r="302" spans="1:6" x14ac:dyDescent="0.3">
      <c r="A302" s="24" t="s">
        <v>355</v>
      </c>
      <c r="B302" s="29">
        <v>78780222</v>
      </c>
      <c r="C302" s="20" t="s">
        <v>8</v>
      </c>
      <c r="D302" s="16" t="s">
        <v>312</v>
      </c>
      <c r="E302" s="20" t="s">
        <v>392</v>
      </c>
      <c r="F302" s="20"/>
    </row>
    <row r="303" spans="1:6" x14ac:dyDescent="0.3">
      <c r="A303" s="24" t="s">
        <v>355</v>
      </c>
      <c r="B303" s="29">
        <v>78780222</v>
      </c>
      <c r="C303" s="20" t="s">
        <v>9</v>
      </c>
      <c r="D303" s="16" t="s">
        <v>365</v>
      </c>
      <c r="E303" s="20" t="s">
        <v>392</v>
      </c>
      <c r="F303" s="20"/>
    </row>
  </sheetData>
  <autoFilter ref="A2:F303" xr:uid="{724988CF-3423-4AD8-A901-3E6535AB13E4}"/>
  <phoneticPr fontId="25" type="noConversion"/>
  <conditionalFormatting sqref="A17:A21">
    <cfRule type="expression" dxfId="26" priority="17">
      <formula>$A23&lt;&gt;$A17</formula>
    </cfRule>
  </conditionalFormatting>
  <conditionalFormatting sqref="A22:A23 A27:A36 A39:A157 A208:A237 A238:E276 F238:F277 F285:F287 F290:F292 F295:F297">
    <cfRule type="expression" dxfId="25" priority="22">
      <formula>#REF!&lt;&gt;$A22</formula>
    </cfRule>
  </conditionalFormatting>
  <conditionalFormatting sqref="A37:A38">
    <cfRule type="expression" dxfId="24" priority="1279">
      <formula>$A57&lt;&gt;$A37</formula>
    </cfRule>
  </conditionalFormatting>
  <conditionalFormatting sqref="A159:A205">
    <cfRule type="expression" dxfId="23" priority="21">
      <formula>#REF!&lt;&gt;$A159</formula>
    </cfRule>
  </conditionalFormatting>
  <conditionalFormatting sqref="A206:A207">
    <cfRule type="expression" dxfId="22" priority="1276">
      <formula>$A240&lt;&gt;$A206</formula>
    </cfRule>
  </conditionalFormatting>
  <conditionalFormatting sqref="A1:D1">
    <cfRule type="expression" dxfId="21" priority="87">
      <formula>$A2&lt;&gt;$A1</formula>
    </cfRule>
  </conditionalFormatting>
  <conditionalFormatting sqref="A2:F2">
    <cfRule type="expression" dxfId="20" priority="765">
      <formula>$A14&lt;&gt;$A2</formula>
    </cfRule>
  </conditionalFormatting>
  <conditionalFormatting sqref="C3 A13:A16 A24:A26">
    <cfRule type="expression" dxfId="19" priority="12">
      <formula>$A7&lt;&gt;$A3</formula>
    </cfRule>
  </conditionalFormatting>
  <conditionalFormatting sqref="C4:C7">
    <cfRule type="expression" dxfId="18" priority="11">
      <formula>#REF!&lt;&gt;$A4</formula>
    </cfRule>
  </conditionalFormatting>
  <conditionalFormatting sqref="C13:C15">
    <cfRule type="expression" dxfId="17" priority="8">
      <formula>#REF!&lt;&gt;$A13</formula>
    </cfRule>
  </conditionalFormatting>
  <conditionalFormatting sqref="C16">
    <cfRule type="expression" dxfId="16" priority="23">
      <formula>$A18&lt;&gt;$A16</formula>
    </cfRule>
  </conditionalFormatting>
  <conditionalFormatting sqref="C18">
    <cfRule type="expression" dxfId="15" priority="10">
      <formula>#REF!&lt;&gt;$A18</formula>
    </cfRule>
  </conditionalFormatting>
  <conditionalFormatting sqref="C35">
    <cfRule type="expression" dxfId="14" priority="2">
      <formula>#REF!&lt;&gt;$A35</formula>
    </cfRule>
  </conditionalFormatting>
  <conditionalFormatting sqref="C187 C198">
    <cfRule type="expression" dxfId="13" priority="15">
      <formula>$A185&lt;&gt;$A184</formula>
    </cfRule>
  </conditionalFormatting>
  <conditionalFormatting sqref="C194">
    <cfRule type="expression" dxfId="12" priority="14">
      <formula>#REF!&lt;&gt;#REF!</formula>
    </cfRule>
  </conditionalFormatting>
  <conditionalFormatting sqref="C17:D17">
    <cfRule type="expression" dxfId="11" priority="18">
      <formula>#REF!&lt;&gt;$A17</formula>
    </cfRule>
  </conditionalFormatting>
  <conditionalFormatting sqref="C182:D182 C185:D185">
    <cfRule type="expression" dxfId="10" priority="4">
      <formula>$A180&lt;&gt;$A178</formula>
    </cfRule>
  </conditionalFormatting>
  <conditionalFormatting sqref="C189:D189">
    <cfRule type="expression" dxfId="9" priority="13">
      <formula>$A187&lt;&gt;$A185</formula>
    </cfRule>
  </conditionalFormatting>
  <conditionalFormatting sqref="C196:D196">
    <cfRule type="expression" dxfId="8" priority="19">
      <formula>$A194&lt;&gt;#REF!</formula>
    </cfRule>
  </conditionalFormatting>
  <conditionalFormatting sqref="D3">
    <cfRule type="expression" dxfId="7" priority="7">
      <formula>#REF!&lt;&gt;$A3</formula>
    </cfRule>
  </conditionalFormatting>
  <conditionalFormatting sqref="D4">
    <cfRule type="expression" dxfId="6" priority="5">
      <formula>$A7&lt;&gt;$A4</formula>
    </cfRule>
  </conditionalFormatting>
  <conditionalFormatting sqref="D5:D6 D13:D16">
    <cfRule type="expression" dxfId="5" priority="6">
      <formula>#REF!&lt;&gt;$A5</formula>
    </cfRule>
  </conditionalFormatting>
  <conditionalFormatting sqref="D18">
    <cfRule type="expression" dxfId="4" priority="9">
      <formula>$A21&lt;&gt;$A18</formula>
    </cfRule>
  </conditionalFormatting>
  <conditionalFormatting sqref="D19:D20">
    <cfRule type="expression" dxfId="3" priority="16">
      <formula>#REF!&lt;&gt;$A19</formula>
    </cfRule>
  </conditionalFormatting>
  <conditionalFormatting sqref="D35">
    <cfRule type="expression" dxfId="2" priority="1">
      <formula>$A38&lt;&gt;$A35</formula>
    </cfRule>
  </conditionalFormatting>
  <conditionalFormatting sqref="D36:D37">
    <cfRule type="expression" dxfId="1" priority="3">
      <formula>#REF!&lt;&gt;$A36</formula>
    </cfRule>
  </conditionalFormatting>
  <conditionalFormatting sqref="F280:F282">
    <cfRule type="expression" dxfId="0" priority="30">
      <formula>#REF!&lt;&gt;$A280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Blad3</vt:lpstr>
      <vt:lpstr>Ambulant en GGZ 2026</vt:lpstr>
      <vt:lpstr>JBJR 2026</vt:lpstr>
      <vt:lpstr>Specialistische Jeugdhulp 2026 </vt:lpstr>
      <vt:lpstr>BW 2026</vt:lpstr>
      <vt:lpstr>Wmo dagbesteding 2026</vt:lpstr>
      <vt:lpstr>Huishoudelijke Hulp</vt:lpstr>
      <vt:lpstr>Onderaannemers 2026</vt:lpstr>
    </vt:vector>
  </TitlesOfParts>
  <Company>Gemeente Nijmegen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Michiel Rademaker</dc:creator>
  <cp:lastModifiedBy>Mirjam Stevenaar</cp:lastModifiedBy>
  <dcterms:created xsi:type="dcterms:W3CDTF">2019-02-21T15:18:19Z</dcterms:created>
  <dcterms:modified xsi:type="dcterms:W3CDTF">2026-07-08T08:42:09Z</dcterms:modified>
</cp:coreProperties>
</file>